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itishcouncil.sharepoint.com/sites/ISPF_fund/Shared Documents/Project Delivery/LB1 - Research Collaborations/Planning/LB1 grant call documents/UK-Global call/Final Call documents - Global Call/"/>
    </mc:Choice>
  </mc:AlternateContent>
  <xr:revisionPtr revIDLastSave="297" documentId="8_{BCD81F2E-0F9F-4C03-8198-35A3A5446C6B}" xr6:coauthVersionLast="47" xr6:coauthVersionMax="47" xr10:uidLastSave="{80CF8AF7-45CE-4EFA-BB55-D38449B05167}"/>
  <bookViews>
    <workbookView xWindow="-110" yWindow="-110" windowWidth="19420" windowHeight="10420" xr2:uid="{DF14E34C-C400-4385-AB81-8BDA2B08C9BF}"/>
    <workbookView xWindow="-120" yWindow="-16320" windowWidth="29040" windowHeight="15840" activeTab="16" xr2:uid="{480E7F2D-A5ED-4DDE-866A-7A42FF241A6A}"/>
  </bookViews>
  <sheets>
    <sheet name="Summary" sheetId="1" r:id="rId1"/>
    <sheet name="UK Staff" sheetId="2" r:id="rId2"/>
    <sheet name="Partner Country Staff " sheetId="13" r:id="rId3"/>
    <sheet name="UK T and S" sheetId="3" r:id="rId4"/>
    <sheet name="Partner Country T and S" sheetId="14" r:id="rId5"/>
    <sheet name="UKOther Directly Incurred Costs" sheetId="6" r:id="rId6"/>
    <sheet name="Partner Country Other DI Costs" sheetId="16" r:id="rId7"/>
    <sheet name="UK Investigators" sheetId="22" r:id="rId8"/>
    <sheet name="Partner country investigators" sheetId="23" r:id="rId9"/>
    <sheet name="UK Facilities" sheetId="8" r:id="rId10"/>
    <sheet name="Partner Country Facilities" sheetId="18" r:id="rId11"/>
    <sheet name="UK Other DA Costs (Incl animal)" sheetId="7" r:id="rId12"/>
    <sheet name="Partner Country other DA Costs" sheetId="17" r:id="rId13"/>
    <sheet name="UK Indirect Costs" sheetId="11" r:id="rId14"/>
    <sheet name="Partner Country Indirect Costs" sheetId="21" r:id="rId15"/>
    <sheet name="UK Exceptions" sheetId="24" r:id="rId16"/>
    <sheet name="Partner Country Exceptions" sheetId="25" r:id="rId1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D11" i="1"/>
  <c r="B15" i="13"/>
  <c r="D30" i="1" s="1"/>
  <c r="B17" i="13"/>
  <c r="D32" i="1" s="1"/>
  <c r="B16" i="2"/>
  <c r="B30" i="1" s="1"/>
  <c r="B17" i="2"/>
  <c r="B31" i="1" s="1"/>
  <c r="B18" i="2"/>
  <c r="B32" i="1" s="1"/>
  <c r="B19" i="2"/>
  <c r="B33" i="1" s="1"/>
  <c r="B20" i="2"/>
  <c r="B34" i="1" s="1"/>
  <c r="B29" i="1"/>
  <c r="D31" i="1"/>
  <c r="D33" i="1"/>
  <c r="D34" i="1"/>
  <c r="F21" i="1"/>
  <c r="F22" i="1"/>
  <c r="C21" i="1"/>
  <c r="F19" i="1"/>
  <c r="F16" i="1"/>
  <c r="B19" i="13"/>
  <c r="J13" i="13"/>
  <c r="F9" i="1" s="1"/>
  <c r="K13" i="2"/>
  <c r="C9" i="1" s="1"/>
  <c r="F23" i="1" l="1"/>
  <c r="D7" i="23"/>
  <c r="F14" i="1" s="1"/>
  <c r="D7" i="22"/>
  <c r="C14" i="1" s="1"/>
  <c r="B7" i="23"/>
  <c r="D29" i="1" s="1"/>
  <c r="D6" i="24"/>
  <c r="D6" i="25"/>
  <c r="B18" i="13"/>
  <c r="B16" i="13"/>
  <c r="H15" i="17"/>
  <c r="B7" i="17"/>
  <c r="H14" i="7"/>
  <c r="B7" i="7"/>
  <c r="B7" i="18"/>
  <c r="F15" i="1" s="1"/>
  <c r="C15" i="1"/>
  <c r="B7" i="16"/>
  <c r="F11" i="1" s="1"/>
  <c r="B7" i="6"/>
  <c r="C13" i="14"/>
  <c r="F10" i="1" s="1"/>
  <c r="C12" i="3"/>
  <c r="C10" i="1" s="1"/>
  <c r="F17" i="1" l="1"/>
  <c r="C17" i="1"/>
  <c r="C23" i="1"/>
  <c r="D35" i="1"/>
  <c r="B35" i="1"/>
  <c r="B16" i="7"/>
  <c r="B18" i="17"/>
  <c r="D10" i="1"/>
  <c r="D9" i="1"/>
  <c r="D22" i="1"/>
  <c r="D21" i="1"/>
  <c r="D19" i="1"/>
  <c r="D15" i="1"/>
  <c r="D14" i="1"/>
  <c r="D17" i="1" l="1"/>
  <c r="D23" i="1"/>
  <c r="D16" i="1"/>
  <c r="F12" i="1"/>
  <c r="C12" i="1"/>
  <c r="C25" i="1" s="1"/>
  <c r="F25" i="1" l="1"/>
  <c r="B6" i="1" s="1"/>
  <c r="D12" i="1"/>
  <c r="B5" i="1" l="1"/>
  <c r="D25" i="1"/>
  <c r="B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tc={831DDACE-4AAF-435E-84C5-396A5F3BA222}</author>
  </authors>
  <commentList>
    <comment ref="A1" authorId="0" shapeId="0" xr:uid="{831DDACE-4AAF-435E-84C5-396A5F3BA222}">
      <text>
        <t>[Threaded comment]
Your version of Excel allows you to read this threaded comment; however, any edits to it will get removed if the file is opened in a newer version of Excel. Learn more: https://go.microsoft.com/fwlink/?linkid=870924
Comment:
    Is this incomplete? Not reflected on Summary sheet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tc={0B003FF8-9329-4844-8FE8-507B59B76730}</author>
  </authors>
  <commentList>
    <comment ref="B1" authorId="0" shapeId="0" xr:uid="{0B003FF8-9329-4844-8FE8-507B59B76730}">
      <text>
        <t>[Threaded comment]
Your version of Excel allows you to read this threaded comment; however, any edits to it will get removed if the file is opened in a newer version of Excel. Learn more: https://go.microsoft.com/fwlink/?linkid=870924
Comment:
    Is this incomplete? Not reflected on Summary sheet</t>
      </text>
    </comment>
  </commentList>
</comments>
</file>

<file path=xl/sharedStrings.xml><?xml version="1.0" encoding="utf-8"?>
<sst xmlns="http://schemas.openxmlformats.org/spreadsheetml/2006/main" count="221" uniqueCount="117">
  <si>
    <t>Partner country:</t>
  </si>
  <si>
    <t xml:space="preserve"> Instructions:  For projects with Malaysia or Egypt, fill out the Partner country/territory sheets as well as the UK sheets</t>
  </si>
  <si>
    <t>For all other countries, include partner country/territory costs in the sheets with the UK costs.</t>
  </si>
  <si>
    <t>Project Title:</t>
  </si>
  <si>
    <t>UK Grant Requested:</t>
  </si>
  <si>
    <t>Funding is at 80% of the FEC of the Project</t>
  </si>
  <si>
    <t>Egypt Grant Requested:</t>
  </si>
  <si>
    <t>Summary fund heading</t>
  </si>
  <si>
    <t>Fund heading</t>
  </si>
  <si>
    <t>UK Full Economic Cost</t>
  </si>
  <si>
    <t>UK ISPF contribution / Grant Requested</t>
  </si>
  <si>
    <t>ISPF contibution</t>
  </si>
  <si>
    <t>Egypt and Malaysia  (Full Economic Cost)</t>
  </si>
  <si>
    <t>For UK amounts, complete spreadsheet:</t>
  </si>
  <si>
    <t>For Egypt and Malaysia  amounts, complete spreadsheet</t>
  </si>
  <si>
    <t>DIRECTLY INCURRED</t>
  </si>
  <si>
    <t xml:space="preserve">Staff </t>
  </si>
  <si>
    <t>UK Staff</t>
  </si>
  <si>
    <t xml:space="preserve">Partner Country Staff </t>
  </si>
  <si>
    <t>Travel &amp; Subsistence</t>
  </si>
  <si>
    <t xml:space="preserve">Other Costs </t>
  </si>
  <si>
    <t>UK Other Directly Incurred Costs</t>
  </si>
  <si>
    <t>Partner Country Other DI Costs</t>
  </si>
  <si>
    <t xml:space="preserve">Sub-total </t>
  </si>
  <si>
    <t>DIRECTLY ALLOCATED</t>
  </si>
  <si>
    <t>Investigators</t>
  </si>
  <si>
    <t>UK Investigators</t>
  </si>
  <si>
    <t>Partner country investigators</t>
  </si>
  <si>
    <t>Facilities Costs</t>
  </si>
  <si>
    <t>UK Facilities</t>
  </si>
  <si>
    <t>Partner Country Facilities</t>
  </si>
  <si>
    <t>Other Directly
Allocated</t>
  </si>
  <si>
    <t>UK Other Directly Allocated Costs (inluding Animal Costs)</t>
  </si>
  <si>
    <t>Partner Other Directly Allocated Costs (inluding Animal Costs)</t>
  </si>
  <si>
    <t>Sub-total</t>
  </si>
  <si>
    <t>INDIRECT COSTS</t>
  </si>
  <si>
    <t>Indirect Costs</t>
  </si>
  <si>
    <t>UK Indirect Costs</t>
  </si>
  <si>
    <t>Partner Country Indirect Costs</t>
  </si>
  <si>
    <t>EXCEPTIONS</t>
  </si>
  <si>
    <t>Exceptional costs must be discussed prior to application.  E-mail:  UK-ISPF@britishocuncil.org</t>
  </si>
  <si>
    <t>TOTAL</t>
  </si>
  <si>
    <t>Summary of staff effort requested</t>
  </si>
  <si>
    <t>UK</t>
  </si>
  <si>
    <t>Months</t>
  </si>
  <si>
    <t xml:space="preserve">Investigator </t>
  </si>
  <si>
    <t xml:space="preserve">Researcher </t>
  </si>
  <si>
    <t xml:space="preserve">Technician </t>
  </si>
  <si>
    <t xml:space="preserve">Other </t>
  </si>
  <si>
    <t xml:space="preserve">Visiting Researcher </t>
  </si>
  <si>
    <t xml:space="preserve">Student </t>
  </si>
  <si>
    <t xml:space="preserve">Total </t>
  </si>
  <si>
    <t>Back to Summary Page:</t>
  </si>
  <si>
    <t>Directly Incurred Posts</t>
  </si>
  <si>
    <t>Effort on Project</t>
  </si>
  <si>
    <t>Role</t>
  </si>
  <si>
    <t>Name/Post Identifier</t>
  </si>
  <si>
    <t>Start Date</t>
  </si>
  <si>
    <t>Period on Project (months</t>
  </si>
  <si>
    <t>% of full time</t>
  </si>
  <si>
    <t>Scale</t>
  </si>
  <si>
    <t>Increment Date</t>
  </si>
  <si>
    <t>London Allowance (£)</t>
  </si>
  <si>
    <t>Super-annuation and NI (£)</t>
  </si>
  <si>
    <t>Total cost on grant (£)</t>
  </si>
  <si>
    <t>Researcher</t>
  </si>
  <si>
    <t>Technician</t>
  </si>
  <si>
    <t>Visiting Researcher</t>
  </si>
  <si>
    <t>Other</t>
  </si>
  <si>
    <t>Student</t>
  </si>
  <si>
    <t>Total</t>
  </si>
  <si>
    <t>Staff Effort Requested</t>
  </si>
  <si>
    <t>Partner country</t>
  </si>
  <si>
    <t>Period on Project (months)</t>
  </si>
  <si>
    <t>Basic Salary</t>
  </si>
  <si>
    <t>Other costs</t>
  </si>
  <si>
    <t>UK Travel and Subsistence</t>
  </si>
  <si>
    <t>Destination</t>
  </si>
  <si>
    <t>Purpose</t>
  </si>
  <si>
    <t>Total (£)</t>
  </si>
  <si>
    <t>Partner Country Travel and Subsistence</t>
  </si>
  <si>
    <t>Description</t>
  </si>
  <si>
    <t>Partner Country Other Directly Incurred Costs</t>
  </si>
  <si>
    <t>Job Title</t>
  </si>
  <si>
    <t>Name (if known)</t>
  </si>
  <si>
    <t>Amount</t>
  </si>
  <si>
    <t>Total Months:</t>
  </si>
  <si>
    <t>Partner Country Investigator</t>
  </si>
  <si>
    <t>UK Facilities Costs</t>
  </si>
  <si>
    <t>Partner Country Other DA costs for facilities</t>
  </si>
  <si>
    <t>UK Other DA Costs</t>
  </si>
  <si>
    <t>UK Animal Costs</t>
  </si>
  <si>
    <t>Animal Species</t>
  </si>
  <si>
    <t>Type and Microbiological Quality</t>
  </si>
  <si>
    <t>Genetically Altered?</t>
  </si>
  <si>
    <t xml:space="preserve">No. Purchashed </t>
  </si>
  <si>
    <t>Average Cost per Animal (£)</t>
  </si>
  <si>
    <t>Maintenance duration (weeks)</t>
  </si>
  <si>
    <t>Weekly Maintenance Costs per Species</t>
  </si>
  <si>
    <t>Total Cost (£)</t>
  </si>
  <si>
    <t>Total UK Other DA Costs (£)</t>
  </si>
  <si>
    <t>Partner Country Other Directly Allocated Costs</t>
  </si>
  <si>
    <t>Partner Country Animal Costs</t>
  </si>
  <si>
    <t>Total Other DA Costs</t>
  </si>
  <si>
    <t>UK Exceptions</t>
  </si>
  <si>
    <t>Type</t>
  </si>
  <si>
    <t>Rationale</t>
  </si>
  <si>
    <t>Date discussed with British Council</t>
  </si>
  <si>
    <t>Travel &amp; subsistence</t>
  </si>
  <si>
    <t>Partner country Exceptions</t>
  </si>
  <si>
    <t>Partner Country</t>
  </si>
  <si>
    <t>Malaysia Grant Requested:</t>
  </si>
  <si>
    <t>UK Project Leader:</t>
  </si>
  <si>
    <t>UK Institution:</t>
  </si>
  <si>
    <t>Basic Starting Salary</t>
  </si>
  <si>
    <t xml:space="preserve">No. Purchased 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</si>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</sst>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/>
      <top/>
      <bottom style="thick">
        <color theme="0"/>
      </bottom>
      <diagonal/>
    </border>
    <border>
      <left style="thin">
        <color indexed="64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ck">
        <color theme="0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39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164" fontId="0" fillId="0" borderId="12" xfId="0" applyNumberFormat="1" applyBorder="1"/>
    <xf numFmtId="0" fontId="5" fillId="0" borderId="0" xfId="0" applyFont="1"/>
    <xf numFmtId="0" fontId="4" fillId="0" borderId="0" xfId="0" applyFont="1"/>
    <xf numFmtId="0" fontId="3" fillId="0" borderId="0" xfId="2"/>
    <xf numFmtId="0" fontId="6" fillId="2" borderId="0" xfId="0" applyFont="1" applyFill="1"/>
    <xf numFmtId="0" fontId="6" fillId="2" borderId="2" xfId="0" applyFont="1" applyFill="1" applyBorder="1"/>
    <xf numFmtId="0" fontId="4" fillId="0" borderId="13" xfId="0" applyFont="1" applyBorder="1"/>
    <xf numFmtId="0" fontId="4" fillId="0" borderId="15" xfId="0" applyFont="1" applyBorder="1"/>
    <xf numFmtId="0" fontId="6" fillId="2" borderId="16" xfId="0" applyFont="1" applyFill="1" applyBorder="1" applyAlignment="1">
      <alignment wrapText="1"/>
    </xf>
    <xf numFmtId="0" fontId="6" fillId="2" borderId="14" xfId="0" applyFont="1" applyFill="1" applyBorder="1" applyAlignment="1">
      <alignment wrapText="1"/>
    </xf>
    <xf numFmtId="0" fontId="6" fillId="2" borderId="18" xfId="0" applyFont="1" applyFill="1" applyBorder="1" applyAlignment="1">
      <alignment wrapText="1"/>
    </xf>
    <xf numFmtId="0" fontId="8" fillId="2" borderId="20" xfId="0" applyFont="1" applyFill="1" applyBorder="1" applyAlignment="1">
      <alignment wrapText="1"/>
    </xf>
    <xf numFmtId="0" fontId="8" fillId="2" borderId="32" xfId="0" applyFont="1" applyFill="1" applyBorder="1" applyAlignment="1">
      <alignment wrapText="1"/>
    </xf>
    <xf numFmtId="0" fontId="4" fillId="3" borderId="12" xfId="0" applyFont="1" applyFill="1" applyBorder="1" applyAlignment="1">
      <alignment wrapText="1"/>
    </xf>
    <xf numFmtId="0" fontId="9" fillId="3" borderId="17" xfId="0" applyFont="1" applyFill="1" applyBorder="1"/>
    <xf numFmtId="2" fontId="4" fillId="3" borderId="12" xfId="0" applyNumberFormat="1" applyFont="1" applyFill="1" applyBorder="1"/>
    <xf numFmtId="2" fontId="4" fillId="3" borderId="17" xfId="0" applyNumberFormat="1" applyFont="1" applyFill="1" applyBorder="1"/>
    <xf numFmtId="9" fontId="4" fillId="3" borderId="19" xfId="0" applyNumberFormat="1" applyFont="1" applyFill="1" applyBorder="1"/>
    <xf numFmtId="2" fontId="4" fillId="3" borderId="21" xfId="0" applyNumberFormat="1" applyFont="1" applyFill="1" applyBorder="1"/>
    <xf numFmtId="0" fontId="10" fillId="0" borderId="1" xfId="2" quotePrefix="1" applyFont="1" applyBorder="1"/>
    <xf numFmtId="0" fontId="9" fillId="3" borderId="1" xfId="0" applyFont="1" applyFill="1" applyBorder="1" applyAlignment="1">
      <alignment wrapText="1"/>
    </xf>
    <xf numFmtId="2" fontId="4" fillId="3" borderId="1" xfId="0" applyNumberFormat="1" applyFont="1" applyFill="1" applyBorder="1"/>
    <xf numFmtId="9" fontId="4" fillId="3" borderId="2" xfId="0" applyNumberFormat="1" applyFont="1" applyFill="1" applyBorder="1"/>
    <xf numFmtId="2" fontId="4" fillId="3" borderId="22" xfId="0" applyNumberFormat="1" applyFont="1" applyFill="1" applyBorder="1"/>
    <xf numFmtId="0" fontId="10" fillId="0" borderId="1" xfId="2" quotePrefix="1" applyFont="1" applyBorder="1" applyAlignment="1">
      <alignment wrapText="1"/>
    </xf>
    <xf numFmtId="0" fontId="9" fillId="3" borderId="1" xfId="0" applyFont="1" applyFill="1" applyBorder="1"/>
    <xf numFmtId="0" fontId="5" fillId="3" borderId="1" xfId="0" applyFont="1" applyFill="1" applyBorder="1"/>
    <xf numFmtId="2" fontId="5" fillId="3" borderId="1" xfId="0" applyNumberFormat="1" applyFont="1" applyFill="1" applyBorder="1"/>
    <xf numFmtId="0" fontId="4" fillId="3" borderId="1" xfId="0" applyFont="1" applyFill="1" applyBorder="1"/>
    <xf numFmtId="2" fontId="4" fillId="0" borderId="0" xfId="0" applyNumberFormat="1" applyFont="1"/>
    <xf numFmtId="0" fontId="4" fillId="3" borderId="1" xfId="0" applyFont="1" applyFill="1" applyBorder="1" applyAlignment="1">
      <alignment wrapText="1"/>
    </xf>
    <xf numFmtId="9" fontId="4" fillId="3" borderId="1" xfId="0" applyNumberFormat="1" applyFont="1" applyFill="1" applyBorder="1"/>
    <xf numFmtId="0" fontId="10" fillId="0" borderId="1" xfId="2" applyFont="1" applyBorder="1"/>
    <xf numFmtId="0" fontId="4" fillId="3" borderId="2" xfId="0" applyFont="1" applyFill="1" applyBorder="1"/>
    <xf numFmtId="0" fontId="4" fillId="0" borderId="33" xfId="0" applyFont="1" applyBorder="1"/>
    <xf numFmtId="0" fontId="4" fillId="0" borderId="23" xfId="0" applyFont="1" applyBorder="1"/>
    <xf numFmtId="2" fontId="4" fillId="0" borderId="23" xfId="0" applyNumberFormat="1" applyFont="1" applyBorder="1"/>
    <xf numFmtId="0" fontId="4" fillId="0" borderId="31" xfId="0" applyFont="1" applyBorder="1"/>
    <xf numFmtId="0" fontId="4" fillId="0" borderId="1" xfId="0" applyFont="1" applyBorder="1"/>
    <xf numFmtId="2" fontId="4" fillId="0" borderId="22" xfId="0" applyNumberFormat="1" applyFont="1" applyBorder="1"/>
    <xf numFmtId="2" fontId="4" fillId="0" borderId="33" xfId="0" applyNumberFormat="1" applyFont="1" applyBorder="1"/>
    <xf numFmtId="0" fontId="6" fillId="2" borderId="47" xfId="0" applyFont="1" applyFill="1" applyBorder="1"/>
    <xf numFmtId="2" fontId="6" fillId="2" borderId="1" xfId="0" applyNumberFormat="1" applyFont="1" applyFill="1" applyBorder="1"/>
    <xf numFmtId="0" fontId="11" fillId="2" borderId="2" xfId="0" applyFont="1" applyFill="1" applyBorder="1"/>
    <xf numFmtId="0" fontId="11" fillId="2" borderId="1" xfId="0" applyFont="1" applyFill="1" applyBorder="1"/>
    <xf numFmtId="0" fontId="11" fillId="2" borderId="46" xfId="0" applyFont="1" applyFill="1" applyBorder="1"/>
    <xf numFmtId="0" fontId="11" fillId="2" borderId="47" xfId="0" applyFont="1" applyFill="1" applyBorder="1"/>
    <xf numFmtId="0" fontId="4" fillId="0" borderId="46" xfId="0" applyFont="1" applyBorder="1"/>
    <xf numFmtId="0" fontId="4" fillId="0" borderId="47" xfId="0" applyFont="1" applyBorder="1"/>
    <xf numFmtId="0" fontId="5" fillId="0" borderId="1" xfId="0" applyFont="1" applyBorder="1"/>
    <xf numFmtId="0" fontId="1" fillId="0" borderId="1" xfId="0" applyFont="1" applyBorder="1" applyAlignment="1">
      <alignment horizontal="center"/>
    </xf>
    <xf numFmtId="0" fontId="6" fillId="2" borderId="11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0" borderId="34" xfId="0" applyFont="1" applyBorder="1"/>
    <xf numFmtId="0" fontId="4" fillId="0" borderId="35" xfId="0" applyFont="1" applyBorder="1"/>
    <xf numFmtId="0" fontId="4" fillId="0" borderId="36" xfId="0" applyFont="1" applyBorder="1"/>
    <xf numFmtId="0" fontId="4" fillId="0" borderId="37" xfId="0" applyFont="1" applyBorder="1"/>
    <xf numFmtId="0" fontId="4" fillId="0" borderId="38" xfId="0" applyFont="1" applyBorder="1"/>
    <xf numFmtId="0" fontId="4" fillId="0" borderId="39" xfId="0" applyFont="1" applyBorder="1"/>
    <xf numFmtId="0" fontId="4" fillId="0" borderId="50" xfId="0" applyFont="1" applyBorder="1"/>
    <xf numFmtId="0" fontId="4" fillId="0" borderId="41" xfId="0" applyFont="1" applyBorder="1"/>
    <xf numFmtId="0" fontId="4" fillId="0" borderId="42" xfId="0" applyFont="1" applyBorder="1"/>
    <xf numFmtId="0" fontId="4" fillId="0" borderId="48" xfId="0" applyFont="1" applyBorder="1"/>
    <xf numFmtId="0" fontId="4" fillId="0" borderId="49" xfId="0" applyFont="1" applyBorder="1"/>
    <xf numFmtId="0" fontId="6" fillId="2" borderId="43" xfId="0" applyFont="1" applyFill="1" applyBorder="1"/>
    <xf numFmtId="0" fontId="6" fillId="2" borderId="45" xfId="0" applyFont="1" applyFill="1" applyBorder="1"/>
    <xf numFmtId="0" fontId="4" fillId="0" borderId="12" xfId="0" applyFont="1" applyBorder="1"/>
    <xf numFmtId="0" fontId="4" fillId="0" borderId="10" xfId="0" applyFont="1" applyBorder="1"/>
    <xf numFmtId="0" fontId="6" fillId="2" borderId="10" xfId="0" applyFont="1" applyFill="1" applyBorder="1" applyAlignment="1">
      <alignment wrapText="1"/>
    </xf>
    <xf numFmtId="0" fontId="4" fillId="0" borderId="51" xfId="0" applyFont="1" applyBorder="1"/>
    <xf numFmtId="0" fontId="4" fillId="0" borderId="52" xfId="0" applyFont="1" applyBorder="1"/>
    <xf numFmtId="44" fontId="4" fillId="0" borderId="12" xfId="1" applyFont="1" applyBorder="1"/>
    <xf numFmtId="0" fontId="11" fillId="2" borderId="43" xfId="0" applyFont="1" applyFill="1" applyBorder="1"/>
    <xf numFmtId="0" fontId="11" fillId="2" borderId="45" xfId="0" applyFont="1" applyFill="1" applyBorder="1"/>
    <xf numFmtId="44" fontId="4" fillId="0" borderId="1" xfId="1" applyFont="1" applyBorder="1"/>
    <xf numFmtId="0" fontId="7" fillId="0" borderId="1" xfId="0" applyFont="1" applyBorder="1"/>
    <xf numFmtId="0" fontId="7" fillId="0" borderId="0" xfId="0" applyFont="1"/>
    <xf numFmtId="0" fontId="7" fillId="4" borderId="1" xfId="0" applyFont="1" applyFill="1" applyBorder="1"/>
    <xf numFmtId="0" fontId="7" fillId="4" borderId="0" xfId="0" applyFont="1" applyFill="1"/>
    <xf numFmtId="0" fontId="5" fillId="0" borderId="0" xfId="0" applyFont="1" applyAlignment="1">
      <alignment horizontal="right"/>
    </xf>
    <xf numFmtId="0" fontId="4" fillId="5" borderId="1" xfId="0" applyFont="1" applyFill="1" applyBorder="1" applyAlignment="1">
      <alignment wrapText="1"/>
    </xf>
    <xf numFmtId="44" fontId="4" fillId="0" borderId="0" xfId="1" applyFont="1" applyBorder="1"/>
    <xf numFmtId="0" fontId="6" fillId="2" borderId="0" xfId="0" applyFont="1" applyFill="1" applyAlignment="1">
      <alignment horizontal="left"/>
    </xf>
    <xf numFmtId="164" fontId="4" fillId="0" borderId="1" xfId="1" applyNumberFormat="1" applyFont="1" applyBorder="1"/>
    <xf numFmtId="0" fontId="11" fillId="4" borderId="1" xfId="0" applyFont="1" applyFill="1" applyBorder="1"/>
    <xf numFmtId="0" fontId="11" fillId="4" borderId="0" xfId="0" applyFont="1" applyFill="1"/>
    <xf numFmtId="0" fontId="4" fillId="0" borderId="43" xfId="0" applyFont="1" applyBorder="1"/>
    <xf numFmtId="0" fontId="4" fillId="0" borderId="3" xfId="0" applyFont="1" applyBorder="1"/>
    <xf numFmtId="44" fontId="4" fillId="0" borderId="45" xfId="0" applyNumberFormat="1" applyFont="1" applyBorder="1"/>
    <xf numFmtId="0" fontId="4" fillId="0" borderId="1" xfId="0" applyFont="1" applyBorder="1" applyAlignment="1">
      <alignment wrapText="1"/>
    </xf>
    <xf numFmtId="164" fontId="4" fillId="0" borderId="1" xfId="0" applyNumberFormat="1" applyFont="1" applyBorder="1"/>
    <xf numFmtId="164" fontId="4" fillId="0" borderId="12" xfId="0" applyNumberFormat="1" applyFont="1" applyBorder="1"/>
    <xf numFmtId="0" fontId="11" fillId="0" borderId="1" xfId="0" applyFont="1" applyBorder="1"/>
    <xf numFmtId="0" fontId="6" fillId="2" borderId="1" xfId="0" applyFont="1" applyFill="1" applyBorder="1"/>
    <xf numFmtId="0" fontId="11" fillId="0" borderId="19" xfId="0" applyFont="1" applyBorder="1"/>
    <xf numFmtId="164" fontId="11" fillId="0" borderId="1" xfId="1" applyNumberFormat="1" applyFont="1" applyBorder="1"/>
    <xf numFmtId="0" fontId="11" fillId="2" borderId="1" xfId="0" applyFont="1" applyFill="1" applyBorder="1" applyAlignment="1">
      <alignment wrapText="1"/>
    </xf>
    <xf numFmtId="0" fontId="11" fillId="0" borderId="0" xfId="0" applyFont="1" applyAlignment="1">
      <alignment wrapText="1"/>
    </xf>
    <xf numFmtId="0" fontId="6" fillId="2" borderId="1" xfId="0" applyFont="1" applyFill="1" applyBorder="1" applyAlignment="1">
      <alignment wrapText="1"/>
    </xf>
    <xf numFmtId="0" fontId="11" fillId="4" borderId="0" xfId="0" applyFont="1" applyFill="1" applyAlignment="1">
      <alignment wrapText="1"/>
    </xf>
    <xf numFmtId="0" fontId="6" fillId="0" borderId="1" xfId="0" applyFont="1" applyBorder="1" applyAlignment="1">
      <alignment wrapText="1"/>
    </xf>
    <xf numFmtId="164" fontId="11" fillId="2" borderId="1" xfId="1" applyNumberFormat="1" applyFont="1" applyFill="1" applyBorder="1"/>
    <xf numFmtId="164" fontId="6" fillId="2" borderId="1" xfId="1" applyNumberFormat="1" applyFont="1" applyFill="1" applyBorder="1"/>
    <xf numFmtId="164" fontId="11" fillId="2" borderId="1" xfId="1" applyNumberFormat="1" applyFont="1" applyFill="1" applyBorder="1" applyAlignment="1">
      <alignment wrapText="1"/>
    </xf>
    <xf numFmtId="164" fontId="11" fillId="0" borderId="0" xfId="1" applyNumberFormat="1" applyFont="1"/>
    <xf numFmtId="2" fontId="4" fillId="0" borderId="56" xfId="0" applyNumberFormat="1" applyFont="1" applyBorder="1"/>
    <xf numFmtId="2" fontId="4" fillId="0" borderId="57" xfId="0" applyNumberFormat="1" applyFont="1" applyBorder="1"/>
    <xf numFmtId="2" fontId="4" fillId="0" borderId="58" xfId="0" applyNumberFormat="1" applyFont="1" applyBorder="1"/>
    <xf numFmtId="0" fontId="5" fillId="0" borderId="5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4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55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44" fontId="4" fillId="0" borderId="2" xfId="0" applyNumberFormat="1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Yildirim Celik, Berrak (Education)" id="{8F6D7972-6195-4F9D-AF1A-B0B7E9D604BD}" userId="S::Berrak.YildirimCelik@britishcouncil.org::45d07edf-fafa-4796-be39-49a55f95716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4-01-12T13:27:59.89" personId="{8F6D7972-6195-4F9D-AF1A-B0B7E9D604BD}" id="{831DDACE-4AAF-435E-84C5-396A5F3BA222}">
    <text>Is this incomplete? Not reflected on Summary sheet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1" dT="2024-01-12T13:27:48.60" personId="{8F6D7972-6195-4F9D-AF1A-B0B7E9D604BD}" id="{0B003FF8-9329-4844-8FE8-507B59B76730}">
    <text>Is this incomplete? Not reflected on Summary sheet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Relationship Id="rId4" Type="http://schemas.microsoft.com/office/2017/10/relationships/threadedComment" Target="../threadedComments/threadedComment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5.bin"/><Relationship Id="rId4" Type="http://schemas.microsoft.com/office/2017/10/relationships/threadedComment" Target="../threadedComments/threadedComment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822D2-4D06-4DCE-8D36-ACA67172CA33}">
  <dimension ref="A1:H35"/>
  <sheetViews>
    <sheetView showGridLines="0" tabSelected="1" topLeftCell="A6" workbookViewId="0">
      <selection activeCell="C11" sqref="C11"/>
    </sheetView>
    <sheetView workbookViewId="1"/>
  </sheetViews>
  <sheetFormatPr defaultColWidth="9.1796875" defaultRowHeight="18.5" x14ac:dyDescent="0.45"/>
  <cols>
    <col min="1" max="1" width="39.7265625" style="5" bestFit="1" customWidth="1"/>
    <col min="2" max="2" width="14.453125" style="5" customWidth="1"/>
    <col min="3" max="3" width="25.7265625" style="5" customWidth="1"/>
    <col min="4" max="4" width="22.1796875" style="5" customWidth="1"/>
    <col min="5" max="5" width="15.7265625" style="5" customWidth="1"/>
    <col min="6" max="6" width="16.54296875" style="5" customWidth="1"/>
    <col min="7" max="7" width="18.453125" style="5" customWidth="1"/>
    <col min="8" max="8" width="26.453125" style="5" customWidth="1"/>
    <col min="9" max="9" width="9.1796875" style="5"/>
    <col min="10" max="10" width="29.26953125" style="5" bestFit="1" customWidth="1"/>
    <col min="11" max="11" width="9.1796875" style="5"/>
    <col min="12" max="12" width="29.26953125" style="5" bestFit="1" customWidth="1"/>
    <col min="13" max="16384" width="9.1796875" style="5"/>
  </cols>
  <sheetData>
    <row r="1" spans="1:8" x14ac:dyDescent="0.45">
      <c r="A1" s="7" t="s">
        <v>112</v>
      </c>
      <c r="B1" s="120"/>
      <c r="C1" s="121"/>
      <c r="D1" s="8" t="s">
        <v>0</v>
      </c>
      <c r="E1" s="130"/>
      <c r="F1" s="131"/>
      <c r="G1" s="4" t="s">
        <v>1</v>
      </c>
    </row>
    <row r="2" spans="1:8" x14ac:dyDescent="0.45">
      <c r="A2" s="7" t="s">
        <v>113</v>
      </c>
      <c r="B2" s="122"/>
      <c r="C2" s="123"/>
      <c r="G2" s="4" t="s">
        <v>2</v>
      </c>
    </row>
    <row r="3" spans="1:8" ht="29.5" customHeight="1" x14ac:dyDescent="0.45">
      <c r="A3" s="7" t="s">
        <v>3</v>
      </c>
      <c r="B3" s="117"/>
      <c r="C3" s="118"/>
      <c r="D3" s="118"/>
      <c r="E3" s="118"/>
      <c r="F3" s="119"/>
    </row>
    <row r="4" spans="1:8" x14ac:dyDescent="0.45">
      <c r="A4" s="7" t="s">
        <v>4</v>
      </c>
      <c r="B4" s="109">
        <f>D25</f>
        <v>0</v>
      </c>
      <c r="C4" s="5" t="s">
        <v>5</v>
      </c>
    </row>
    <row r="5" spans="1:8" x14ac:dyDescent="0.45">
      <c r="A5" s="7" t="s">
        <v>6</v>
      </c>
      <c r="B5" s="110">
        <f>F25</f>
        <v>0</v>
      </c>
      <c r="E5" s="9"/>
    </row>
    <row r="6" spans="1:8" x14ac:dyDescent="0.45">
      <c r="A6" s="7" t="s">
        <v>111</v>
      </c>
      <c r="B6" s="108">
        <f>F25</f>
        <v>0</v>
      </c>
    </row>
    <row r="7" spans="1:8" x14ac:dyDescent="0.45">
      <c r="B7" s="10"/>
      <c r="D7" s="10"/>
    </row>
    <row r="8" spans="1:8" ht="74" x14ac:dyDescent="0.45">
      <c r="A8" s="11" t="s">
        <v>7</v>
      </c>
      <c r="B8" s="12" t="s">
        <v>8</v>
      </c>
      <c r="C8" s="13" t="s">
        <v>9</v>
      </c>
      <c r="D8" s="12" t="s">
        <v>10</v>
      </c>
      <c r="E8" s="13" t="s">
        <v>11</v>
      </c>
      <c r="F8" s="13" t="s">
        <v>12</v>
      </c>
      <c r="G8" s="14" t="s">
        <v>13</v>
      </c>
      <c r="H8" s="15" t="s">
        <v>14</v>
      </c>
    </row>
    <row r="9" spans="1:8" x14ac:dyDescent="0.45">
      <c r="A9" s="16" t="s">
        <v>15</v>
      </c>
      <c r="B9" s="17" t="s">
        <v>16</v>
      </c>
      <c r="C9" s="18">
        <f>'UK Staff'!K13</f>
        <v>0</v>
      </c>
      <c r="D9" s="19">
        <f>C9*0.8</f>
        <v>0</v>
      </c>
      <c r="E9" s="20">
        <v>0.8</v>
      </c>
      <c r="F9" s="21">
        <f>'Partner Country Staff '!J13</f>
        <v>0</v>
      </c>
      <c r="G9" s="22" t="s">
        <v>17</v>
      </c>
      <c r="H9" s="22" t="s">
        <v>18</v>
      </c>
    </row>
    <row r="10" spans="1:8" ht="37" x14ac:dyDescent="0.45">
      <c r="A10" s="132"/>
      <c r="B10" s="23" t="s">
        <v>19</v>
      </c>
      <c r="C10" s="24">
        <f>'UK T and S'!C12</f>
        <v>0</v>
      </c>
      <c r="D10" s="24">
        <f>C10*0.8</f>
        <v>0</v>
      </c>
      <c r="E10" s="25">
        <v>0.8</v>
      </c>
      <c r="F10" s="26">
        <f>'Partner Country T and S'!C13</f>
        <v>0</v>
      </c>
      <c r="G10" s="27" t="s">
        <v>76</v>
      </c>
      <c r="H10" s="27" t="s">
        <v>80</v>
      </c>
    </row>
    <row r="11" spans="1:8" ht="55.5" x14ac:dyDescent="0.45">
      <c r="A11" s="133"/>
      <c r="B11" s="28" t="s">
        <v>20</v>
      </c>
      <c r="C11" s="24">
        <f>'UKOther Directly Incurred Costs'!B7</f>
        <v>0</v>
      </c>
      <c r="D11" s="24">
        <f>C11*0.8</f>
        <v>0</v>
      </c>
      <c r="E11" s="25">
        <v>0.8</v>
      </c>
      <c r="F11" s="26">
        <f>'Partner Country Other DI Costs'!B7</f>
        <v>0</v>
      </c>
      <c r="G11" s="27" t="s">
        <v>21</v>
      </c>
      <c r="H11" s="27" t="s">
        <v>22</v>
      </c>
    </row>
    <row r="12" spans="1:8" x14ac:dyDescent="0.45">
      <c r="A12" s="133"/>
      <c r="B12" s="29" t="s">
        <v>23</v>
      </c>
      <c r="C12" s="30">
        <f>SUM(C9:C11)</f>
        <v>0</v>
      </c>
      <c r="D12" s="24">
        <f>C12*0.8</f>
        <v>0</v>
      </c>
      <c r="E12" s="31"/>
      <c r="F12" s="30">
        <f>SUM(F9:F11)</f>
        <v>0</v>
      </c>
      <c r="G12" s="124"/>
      <c r="H12" s="125"/>
    </row>
    <row r="13" spans="1:8" x14ac:dyDescent="0.45">
      <c r="A13" s="126"/>
      <c r="B13" s="134"/>
      <c r="C13" s="134"/>
      <c r="D13" s="134"/>
      <c r="E13" s="134"/>
      <c r="F13" s="32"/>
      <c r="G13" s="126"/>
      <c r="H13" s="127"/>
    </row>
    <row r="14" spans="1:8" ht="37" x14ac:dyDescent="0.45">
      <c r="A14" s="33" t="s">
        <v>24</v>
      </c>
      <c r="B14" s="28" t="s">
        <v>25</v>
      </c>
      <c r="C14" s="24">
        <f>'UK Investigators'!D7</f>
        <v>0</v>
      </c>
      <c r="D14" s="24">
        <f>C14*0.8</f>
        <v>0</v>
      </c>
      <c r="E14" s="34">
        <v>0.8</v>
      </c>
      <c r="F14" s="24">
        <f>'Partner country investigators'!D7</f>
        <v>0</v>
      </c>
      <c r="G14" s="27" t="s">
        <v>26</v>
      </c>
      <c r="H14" s="27" t="s">
        <v>27</v>
      </c>
    </row>
    <row r="15" spans="1:8" ht="37" x14ac:dyDescent="0.45">
      <c r="A15" s="132"/>
      <c r="B15" s="28" t="s">
        <v>28</v>
      </c>
      <c r="C15" s="24">
        <f>'UK Facilities'!B7</f>
        <v>0</v>
      </c>
      <c r="D15" s="24">
        <f>C15*0.8</f>
        <v>0</v>
      </c>
      <c r="E15" s="25">
        <v>0.8</v>
      </c>
      <c r="F15" s="26">
        <f>'Partner Country Facilities'!B7</f>
        <v>0</v>
      </c>
      <c r="G15" s="35" t="s">
        <v>29</v>
      </c>
      <c r="H15" s="27" t="s">
        <v>30</v>
      </c>
    </row>
    <row r="16" spans="1:8" ht="92.5" x14ac:dyDescent="0.45">
      <c r="A16" s="133"/>
      <c r="B16" s="23" t="s">
        <v>31</v>
      </c>
      <c r="C16" s="24">
        <v>0</v>
      </c>
      <c r="D16" s="24">
        <f>C16*0.8</f>
        <v>0</v>
      </c>
      <c r="E16" s="25">
        <v>0.8</v>
      </c>
      <c r="F16" s="26">
        <f>'Partner Country other DA Costs'!B7</f>
        <v>0</v>
      </c>
      <c r="G16" s="27" t="s">
        <v>32</v>
      </c>
      <c r="H16" s="27" t="s">
        <v>33</v>
      </c>
    </row>
    <row r="17" spans="1:8" ht="40" customHeight="1" x14ac:dyDescent="0.45">
      <c r="A17" s="133"/>
      <c r="B17" s="29" t="s">
        <v>34</v>
      </c>
      <c r="C17" s="30">
        <f>SUM(C14:C16)</f>
        <v>0</v>
      </c>
      <c r="D17" s="24">
        <f>C17*0.8</f>
        <v>0</v>
      </c>
      <c r="E17" s="36"/>
      <c r="F17" s="24">
        <f>SUM(F14:F16)</f>
        <v>0</v>
      </c>
      <c r="G17" s="37"/>
      <c r="H17" s="37"/>
    </row>
    <row r="18" spans="1:8" x14ac:dyDescent="0.45">
      <c r="A18" s="126"/>
      <c r="C18" s="38"/>
      <c r="D18" s="38"/>
      <c r="E18" s="38"/>
      <c r="F18" s="39"/>
      <c r="G18" s="40"/>
      <c r="H18" s="40"/>
    </row>
    <row r="19" spans="1:8" ht="37" x14ac:dyDescent="0.45">
      <c r="A19" s="31" t="s">
        <v>35</v>
      </c>
      <c r="B19" s="28" t="s">
        <v>36</v>
      </c>
      <c r="C19" s="24"/>
      <c r="D19" s="24">
        <f>C19*0.8</f>
        <v>0</v>
      </c>
      <c r="E19" s="25">
        <v>0.8</v>
      </c>
      <c r="F19" s="26">
        <f>'Partner Country Indirect Costs'!B4</f>
        <v>0</v>
      </c>
      <c r="G19" s="22" t="s">
        <v>37</v>
      </c>
      <c r="H19" s="27" t="s">
        <v>38</v>
      </c>
    </row>
    <row r="20" spans="1:8" ht="19" thickBot="1" x14ac:dyDescent="0.5">
      <c r="A20" s="41"/>
      <c r="B20" s="135"/>
      <c r="C20" s="136"/>
      <c r="D20" s="136"/>
      <c r="E20" s="137"/>
      <c r="F20" s="42"/>
      <c r="G20" s="128"/>
      <c r="H20" s="129"/>
    </row>
    <row r="21" spans="1:8" ht="29.15" customHeight="1" x14ac:dyDescent="0.45">
      <c r="A21" s="31" t="s">
        <v>39</v>
      </c>
      <c r="B21" s="23" t="s">
        <v>19</v>
      </c>
      <c r="C21" s="24">
        <f>'UK Exceptions'!D4</f>
        <v>0</v>
      </c>
      <c r="D21" s="24">
        <f>C21*1</f>
        <v>0</v>
      </c>
      <c r="E21" s="34">
        <v>1</v>
      </c>
      <c r="F21" s="24">
        <f>'Partner Country Exceptions'!D4</f>
        <v>0</v>
      </c>
      <c r="G21" s="111" t="s">
        <v>40</v>
      </c>
      <c r="H21" s="112"/>
    </row>
    <row r="22" spans="1:8" x14ac:dyDescent="0.45">
      <c r="A22" s="134"/>
      <c r="B22" s="28" t="s">
        <v>20</v>
      </c>
      <c r="C22" s="24">
        <v>0</v>
      </c>
      <c r="D22" s="24">
        <f t="shared" ref="D22:D23" si="0">C22*1</f>
        <v>0</v>
      </c>
      <c r="E22" s="34">
        <v>1</v>
      </c>
      <c r="F22" s="24">
        <f>'Partner Country Exceptions'!D5</f>
        <v>0</v>
      </c>
      <c r="G22" s="113"/>
      <c r="H22" s="114"/>
    </row>
    <row r="23" spans="1:8" ht="19" thickBot="1" x14ac:dyDescent="0.5">
      <c r="A23" s="134"/>
      <c r="B23" s="29" t="s">
        <v>23</v>
      </c>
      <c r="C23" s="30">
        <f>SUM(C21:C22)</f>
        <v>0</v>
      </c>
      <c r="D23" s="30">
        <f t="shared" si="0"/>
        <v>0</v>
      </c>
      <c r="E23" s="29"/>
      <c r="F23" s="30">
        <f>SUM(F21:F22)</f>
        <v>0</v>
      </c>
      <c r="G23" s="115"/>
      <c r="H23" s="116"/>
    </row>
    <row r="24" spans="1:8" x14ac:dyDescent="0.45">
      <c r="A24" s="134"/>
      <c r="B24" s="38"/>
      <c r="C24" s="38"/>
      <c r="D24" s="38"/>
      <c r="E24" s="38"/>
      <c r="F24" s="43"/>
    </row>
    <row r="25" spans="1:8" x14ac:dyDescent="0.45">
      <c r="A25" s="134"/>
      <c r="B25" s="44" t="s">
        <v>41</v>
      </c>
      <c r="C25" s="45">
        <f>C12+C17+C19+C23</f>
        <v>0</v>
      </c>
      <c r="D25" s="45">
        <f>D12+D17+D19+D23</f>
        <v>0</v>
      </c>
      <c r="E25" s="46"/>
      <c r="F25" s="45">
        <f>F12+F17+F19+F23</f>
        <v>0</v>
      </c>
    </row>
    <row r="27" spans="1:8" x14ac:dyDescent="0.45">
      <c r="A27" s="5" t="s">
        <v>42</v>
      </c>
    </row>
    <row r="28" spans="1:8" ht="40" customHeight="1" x14ac:dyDescent="0.45">
      <c r="A28" s="47" t="s">
        <v>43</v>
      </c>
      <c r="B28" s="48" t="s">
        <v>44</v>
      </c>
      <c r="C28" s="49" t="s">
        <v>110</v>
      </c>
      <c r="D28" s="47" t="s">
        <v>44</v>
      </c>
    </row>
    <row r="29" spans="1:8" ht="40" customHeight="1" x14ac:dyDescent="0.45">
      <c r="A29" s="41" t="s">
        <v>45</v>
      </c>
      <c r="B29" s="50">
        <f>'UK Investigators'!B7</f>
        <v>0</v>
      </c>
      <c r="C29" s="51" t="s">
        <v>45</v>
      </c>
      <c r="D29" s="41">
        <f>'Partner country investigators'!B7</f>
        <v>0</v>
      </c>
    </row>
    <row r="30" spans="1:8" ht="40" customHeight="1" x14ac:dyDescent="0.45">
      <c r="A30" s="41" t="s">
        <v>46</v>
      </c>
      <c r="B30" s="50">
        <f>'UK Staff'!B16</f>
        <v>0</v>
      </c>
      <c r="C30" s="51" t="s">
        <v>46</v>
      </c>
      <c r="D30" s="41">
        <f>'Partner Country Staff '!B15</f>
        <v>0</v>
      </c>
    </row>
    <row r="31" spans="1:8" ht="40" customHeight="1" x14ac:dyDescent="0.45">
      <c r="A31" s="41" t="s">
        <v>47</v>
      </c>
      <c r="B31" s="50">
        <f>'UK Staff'!B17</f>
        <v>0</v>
      </c>
      <c r="C31" s="51" t="s">
        <v>47</v>
      </c>
      <c r="D31" s="41">
        <f>'Partner Country Staff '!B16</f>
        <v>0</v>
      </c>
    </row>
    <row r="32" spans="1:8" ht="40" customHeight="1" x14ac:dyDescent="0.45">
      <c r="A32" s="41" t="s">
        <v>48</v>
      </c>
      <c r="B32" s="50">
        <f>'UK Staff'!B18</f>
        <v>0</v>
      </c>
      <c r="C32" s="51" t="s">
        <v>48</v>
      </c>
      <c r="D32" s="41">
        <f>'Partner Country Staff '!B17</f>
        <v>0</v>
      </c>
    </row>
    <row r="33" spans="1:4" ht="40" customHeight="1" x14ac:dyDescent="0.45">
      <c r="A33" s="41" t="s">
        <v>49</v>
      </c>
      <c r="B33" s="50">
        <f>'UK Staff'!B19</f>
        <v>0</v>
      </c>
      <c r="C33" s="51" t="s">
        <v>49</v>
      </c>
      <c r="D33" s="41">
        <f>'Partner Country Staff '!B18</f>
        <v>0</v>
      </c>
    </row>
    <row r="34" spans="1:4" ht="40" customHeight="1" x14ac:dyDescent="0.45">
      <c r="A34" s="41" t="s">
        <v>50</v>
      </c>
      <c r="B34" s="50">
        <f>'UK Staff'!B20</f>
        <v>0</v>
      </c>
      <c r="C34" s="51" t="s">
        <v>50</v>
      </c>
      <c r="D34" s="41">
        <f>'Partner Country Staff '!B19</f>
        <v>0</v>
      </c>
    </row>
    <row r="35" spans="1:4" ht="40" customHeight="1" x14ac:dyDescent="0.45">
      <c r="A35" s="52" t="s">
        <v>51</v>
      </c>
      <c r="B35" s="52">
        <f>SUM(B29:B34)</f>
        <v>0</v>
      </c>
      <c r="C35" s="52" t="s">
        <v>51</v>
      </c>
      <c r="D35" s="52">
        <f>SUM(D29:D34)</f>
        <v>0</v>
      </c>
    </row>
  </sheetData>
  <mergeCells count="12">
    <mergeCell ref="A10:A13"/>
    <mergeCell ref="A15:A18"/>
    <mergeCell ref="A22:A25"/>
    <mergeCell ref="B20:E20"/>
    <mergeCell ref="B13:E13"/>
    <mergeCell ref="G21:H23"/>
    <mergeCell ref="B3:F3"/>
    <mergeCell ref="B1:C1"/>
    <mergeCell ref="B2:C2"/>
    <mergeCell ref="G12:H13"/>
    <mergeCell ref="G20:H20"/>
    <mergeCell ref="E1:F1"/>
  </mergeCells>
  <hyperlinks>
    <hyperlink ref="G9" location="'UK Staff'!A1" display="UK Staff" xr:uid="{4DEB986B-1FF4-4865-A46D-EF57CFC798BC}"/>
    <hyperlink ref="H9" location="'Partner Country Staff '!A1" display="'Partner Country Staff " xr:uid="{F6548939-5D2C-48E9-BC16-8FC609E8DC4F}"/>
    <hyperlink ref="G10" location="'UK T and S'!A1" display="'UK Travel and Subsidence" xr:uid="{971966AA-4DFE-4F5D-8FE2-7739692C3EAE}"/>
    <hyperlink ref="H10" location="'Partner Country T and S'!A1" display="'Partner Country Travel and Subsisdence" xr:uid="{8356A21E-1634-4FC1-868E-4B5F808274CA}"/>
    <hyperlink ref="G11" location="'UKOther Directly Incurred Costs'!A1" display="UKOther Directly Incurred Costs" xr:uid="{1FB974BB-CE4F-40F0-B2E9-8BB28BE330A0}"/>
    <hyperlink ref="H11" location="'Partner Country Other DI Costs'!A1" display="'Partner Country Other DI Costs'!A1" xr:uid="{2CFD0030-D6F7-4ADD-B250-8DD91BDCAAA9}"/>
    <hyperlink ref="G19" location="'UK Indirect Costs'!A1" display="'UK Indirect Costs'!A1" xr:uid="{466DF42F-C967-4350-929E-9477E4506120}"/>
    <hyperlink ref="H19" location="'Partner Country Indirect Costs'!A1" display="'Partner Country Indirect Costs'!A1" xr:uid="{35244CB9-65AA-43D2-9D6A-69A1C05D4231}"/>
    <hyperlink ref="G15" location="'UK Facilities'!A1" display="UK Facilities'" xr:uid="{B9A84A01-AA1C-44AB-A833-627F09355EAC}"/>
    <hyperlink ref="H15" location="'Partner Country Facilities'!A1" display="'Partner Country Facilities'!A1" xr:uid="{5A8473B7-4151-4778-80BE-BF471135A60F}"/>
    <hyperlink ref="G16" location="'UK Other DA Costs (Incl animal)'!A1" display="'UK Other DA Costs (Incl animal)'!A1" xr:uid="{30EB5F05-8FD6-4E95-8494-028E998B298C}"/>
    <hyperlink ref="H16" location="'Ptnr Cty Other DA (incl animal)'!A1" display="'Ptnr Cty Other DA (incl animal)'!A1" xr:uid="{51744A44-EE0E-41AD-8321-952617569A1D}"/>
    <hyperlink ref="G14" location="'UK Investigators'!A1" display="'UK Investigators'!A1" xr:uid="{30C31974-2C2A-432A-A23E-4BD8B83D8DA3}"/>
    <hyperlink ref="H14" location="'Partner country investigators'!A1" display="'Partner country investigators'!A1" xr:uid="{F773F7CA-4C80-4429-9DA9-6462D3FFFF74}"/>
  </hyperlinks>
  <pageMargins left="0.31496062992125984" right="0.31496062992125984" top="0.74803149606299213" bottom="0.74803149606299213" header="0.31496062992125984" footer="0.31496062992125984"/>
  <pageSetup paperSize="8" orientation="landscape" horizontalDpi="90" verticalDpi="90" r:id="rId1"/>
  <headerFooter>
    <oddHeader xml:space="preserve">&amp;L&amp;14UKRI and British Council Budget Request - Newton Fund Impact Scheme&amp;C&amp;14    &amp;11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A5B54-8DC4-4C74-8B99-334B43FA15B3}">
  <dimension ref="A1:F33"/>
  <sheetViews>
    <sheetView showGridLines="0" workbookViewId="0">
      <selection activeCell="B4" sqref="B4:B7"/>
    </sheetView>
    <sheetView workbookViewId="1"/>
  </sheetViews>
  <sheetFormatPr defaultRowHeight="14.5" x14ac:dyDescent="0.35"/>
  <cols>
    <col min="1" max="2" width="25.54296875" customWidth="1"/>
    <col min="3" max="3" width="29.1796875" customWidth="1"/>
    <col min="4" max="4" width="16.26953125" customWidth="1"/>
    <col min="7" max="7" width="12.453125" customWidth="1"/>
    <col min="10" max="10" width="12.7265625" customWidth="1"/>
  </cols>
  <sheetData>
    <row r="1" spans="1:4" ht="18.5" x14ac:dyDescent="0.45">
      <c r="A1" s="4" t="s">
        <v>88</v>
      </c>
    </row>
    <row r="2" spans="1:4" ht="18.5" x14ac:dyDescent="0.45">
      <c r="A2" s="4"/>
    </row>
    <row r="3" spans="1:4" ht="40" customHeight="1" x14ac:dyDescent="0.45">
      <c r="A3" s="96" t="s">
        <v>81</v>
      </c>
      <c r="B3" s="105" t="s">
        <v>79</v>
      </c>
      <c r="C3" s="100"/>
      <c r="D3" s="100"/>
    </row>
    <row r="4" spans="1:4" s="5" customFormat="1" ht="40" customHeight="1" x14ac:dyDescent="0.45">
      <c r="A4" s="87"/>
      <c r="B4" s="80"/>
      <c r="C4" s="88"/>
      <c r="D4" s="88"/>
    </row>
    <row r="5" spans="1:4" s="5" customFormat="1" ht="40" customHeight="1" x14ac:dyDescent="0.45">
      <c r="A5" s="41"/>
      <c r="B5" s="41"/>
    </row>
    <row r="6" spans="1:4" s="5" customFormat="1" ht="40" customHeight="1" x14ac:dyDescent="0.45">
      <c r="A6" s="41"/>
      <c r="B6" s="41"/>
    </row>
    <row r="7" spans="1:4" s="5" customFormat="1" ht="40" customHeight="1" x14ac:dyDescent="0.45">
      <c r="A7" s="82" t="s">
        <v>79</v>
      </c>
      <c r="B7" s="77"/>
    </row>
    <row r="8" spans="1:4" s="5" customFormat="1" ht="40" customHeight="1" x14ac:dyDescent="0.45"/>
    <row r="9" spans="1:4" s="5" customFormat="1" ht="40" customHeight="1" x14ac:dyDescent="0.45"/>
    <row r="10" spans="1:4" s="5" customFormat="1" ht="40" customHeight="1" x14ac:dyDescent="0.45"/>
    <row r="11" spans="1:4" s="5" customFormat="1" ht="40" customHeight="1" x14ac:dyDescent="0.45"/>
    <row r="12" spans="1:4" s="5" customFormat="1" ht="40" customHeight="1" x14ac:dyDescent="0.45"/>
    <row r="13" spans="1:4" s="5" customFormat="1" ht="40" customHeight="1" x14ac:dyDescent="0.45"/>
    <row r="14" spans="1:4" s="5" customFormat="1" ht="40" customHeight="1" x14ac:dyDescent="0.45"/>
    <row r="15" spans="1:4" s="5" customFormat="1" ht="40" customHeight="1" x14ac:dyDescent="0.45"/>
    <row r="16" spans="1:4" s="5" customFormat="1" ht="40" customHeight="1" x14ac:dyDescent="0.45"/>
    <row r="17" spans="4:6" s="5" customFormat="1" ht="40" customHeight="1" x14ac:dyDescent="0.45"/>
    <row r="18" spans="4:6" s="5" customFormat="1" ht="40" customHeight="1" x14ac:dyDescent="0.45"/>
    <row r="19" spans="4:6" s="5" customFormat="1" ht="40" customHeight="1" x14ac:dyDescent="0.45"/>
    <row r="20" spans="4:6" ht="18.5" x14ac:dyDescent="0.45">
      <c r="D20" s="5"/>
      <c r="E20" s="5"/>
      <c r="F20" s="5"/>
    </row>
    <row r="21" spans="4:6" ht="18.5" x14ac:dyDescent="0.45">
      <c r="D21" s="5"/>
      <c r="E21" s="5"/>
      <c r="F21" s="5"/>
    </row>
    <row r="22" spans="4:6" ht="18.5" x14ac:dyDescent="0.45">
      <c r="D22" s="5"/>
      <c r="E22" s="5"/>
      <c r="F22" s="5"/>
    </row>
    <row r="23" spans="4:6" ht="18.5" x14ac:dyDescent="0.45">
      <c r="D23" s="5"/>
      <c r="E23" s="5"/>
      <c r="F23" s="5"/>
    </row>
    <row r="24" spans="4:6" ht="18.5" x14ac:dyDescent="0.45">
      <c r="D24" s="5"/>
      <c r="E24" s="5"/>
      <c r="F24" s="5"/>
    </row>
    <row r="25" spans="4:6" ht="18.5" x14ac:dyDescent="0.45">
      <c r="D25" s="5"/>
      <c r="E25" s="5"/>
      <c r="F25" s="5"/>
    </row>
    <row r="26" spans="4:6" ht="18.5" x14ac:dyDescent="0.45">
      <c r="D26" s="5"/>
      <c r="E26" s="5"/>
      <c r="F26" s="5"/>
    </row>
    <row r="27" spans="4:6" ht="18.5" x14ac:dyDescent="0.45">
      <c r="D27" s="5"/>
      <c r="E27" s="5"/>
      <c r="F27" s="5"/>
    </row>
    <row r="28" spans="4:6" ht="18.5" x14ac:dyDescent="0.45">
      <c r="D28" s="5"/>
      <c r="E28" s="5"/>
      <c r="F28" s="5"/>
    </row>
    <row r="29" spans="4:6" ht="18.5" x14ac:dyDescent="0.45">
      <c r="D29" s="5"/>
      <c r="E29" s="5"/>
      <c r="F29" s="5"/>
    </row>
    <row r="30" spans="4:6" ht="18.5" x14ac:dyDescent="0.45">
      <c r="D30" s="5"/>
      <c r="E30" s="5"/>
      <c r="F30" s="5"/>
    </row>
    <row r="31" spans="4:6" ht="18.5" x14ac:dyDescent="0.45">
      <c r="D31" s="5"/>
      <c r="E31" s="5"/>
      <c r="F31" s="5"/>
    </row>
    <row r="32" spans="4:6" ht="18.5" x14ac:dyDescent="0.45">
      <c r="D32" s="5"/>
      <c r="E32" s="5"/>
      <c r="F32" s="5"/>
    </row>
    <row r="33" spans="4:6" ht="18.5" x14ac:dyDescent="0.45">
      <c r="D33" s="5"/>
      <c r="E33" s="5"/>
      <c r="F33" s="5"/>
    </row>
  </sheetData>
  <pageMargins left="0.7" right="0.7" top="0.75" bottom="0.75" header="0.3" footer="0.3"/>
  <pageSetup paperSize="9" orientation="portrait" horizontalDpi="90" verticalDpi="9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35979-71A7-4D2B-A6DD-E7F15C5C135B}">
  <dimension ref="A1:F33"/>
  <sheetViews>
    <sheetView showGridLines="0" workbookViewId="0">
      <selection activeCell="B4" sqref="B4:B6"/>
    </sheetView>
    <sheetView workbookViewId="1"/>
  </sheetViews>
  <sheetFormatPr defaultRowHeight="14.5" x14ac:dyDescent="0.35"/>
  <cols>
    <col min="1" max="2" width="25.54296875" customWidth="1"/>
    <col min="3" max="3" width="29.1796875" customWidth="1"/>
    <col min="4" max="4" width="16.26953125" customWidth="1"/>
    <col min="7" max="7" width="12.453125" customWidth="1"/>
    <col min="10" max="10" width="12.7265625" customWidth="1"/>
  </cols>
  <sheetData>
    <row r="1" spans="1:4" ht="18.5" x14ac:dyDescent="0.45">
      <c r="A1" s="4" t="s">
        <v>89</v>
      </c>
    </row>
    <row r="2" spans="1:4" ht="18.5" x14ac:dyDescent="0.45">
      <c r="A2" s="4"/>
    </row>
    <row r="3" spans="1:4" ht="40" customHeight="1" x14ac:dyDescent="0.45">
      <c r="A3" s="96" t="s">
        <v>81</v>
      </c>
      <c r="B3" s="105" t="s">
        <v>79</v>
      </c>
      <c r="C3" s="100"/>
      <c r="D3" s="100"/>
    </row>
    <row r="4" spans="1:4" s="81" customFormat="1" ht="40" customHeight="1" x14ac:dyDescent="0.45">
      <c r="A4" s="80"/>
      <c r="B4" s="80"/>
    </row>
    <row r="5" spans="1:4" s="5" customFormat="1" ht="40" customHeight="1" x14ac:dyDescent="0.45">
      <c r="A5" s="41"/>
      <c r="B5" s="41"/>
    </row>
    <row r="6" spans="1:4" s="5" customFormat="1" ht="40" customHeight="1" x14ac:dyDescent="0.45">
      <c r="A6" s="41"/>
      <c r="B6" s="41"/>
    </row>
    <row r="7" spans="1:4" s="5" customFormat="1" ht="40" customHeight="1" x14ac:dyDescent="0.45">
      <c r="A7" s="82" t="s">
        <v>79</v>
      </c>
      <c r="B7" s="86">
        <f>SUM(B4:B6)</f>
        <v>0</v>
      </c>
    </row>
    <row r="8" spans="1:4" s="5" customFormat="1" ht="40" customHeight="1" x14ac:dyDescent="0.45"/>
    <row r="9" spans="1:4" s="5" customFormat="1" ht="40" customHeight="1" x14ac:dyDescent="0.45"/>
    <row r="10" spans="1:4" s="5" customFormat="1" ht="40" customHeight="1" x14ac:dyDescent="0.45"/>
    <row r="11" spans="1:4" s="5" customFormat="1" ht="40" customHeight="1" x14ac:dyDescent="0.45"/>
    <row r="12" spans="1:4" s="5" customFormat="1" ht="40" customHeight="1" x14ac:dyDescent="0.45"/>
    <row r="13" spans="1:4" s="5" customFormat="1" ht="40" customHeight="1" x14ac:dyDescent="0.45"/>
    <row r="14" spans="1:4" s="5" customFormat="1" ht="40" customHeight="1" x14ac:dyDescent="0.45"/>
    <row r="15" spans="1:4" s="5" customFormat="1" ht="40" customHeight="1" x14ac:dyDescent="0.45"/>
    <row r="16" spans="1:4" s="5" customFormat="1" ht="40" customHeight="1" x14ac:dyDescent="0.45"/>
    <row r="17" spans="4:6" s="5" customFormat="1" ht="40" customHeight="1" x14ac:dyDescent="0.45"/>
    <row r="18" spans="4:6" s="5" customFormat="1" ht="40" customHeight="1" x14ac:dyDescent="0.45"/>
    <row r="19" spans="4:6" s="5" customFormat="1" ht="40" customHeight="1" x14ac:dyDescent="0.45"/>
    <row r="20" spans="4:6" ht="18.5" x14ac:dyDescent="0.45">
      <c r="D20" s="5"/>
      <c r="E20" s="5"/>
      <c r="F20" s="5"/>
    </row>
    <row r="21" spans="4:6" ht="18.5" x14ac:dyDescent="0.45">
      <c r="D21" s="5"/>
      <c r="E21" s="5"/>
      <c r="F21" s="5"/>
    </row>
    <row r="22" spans="4:6" ht="18.5" x14ac:dyDescent="0.45">
      <c r="D22" s="5"/>
      <c r="E22" s="5"/>
      <c r="F22" s="5"/>
    </row>
    <row r="23" spans="4:6" ht="18.5" x14ac:dyDescent="0.45">
      <c r="D23" s="5"/>
      <c r="E23" s="5"/>
      <c r="F23" s="5"/>
    </row>
    <row r="24" spans="4:6" ht="18.5" x14ac:dyDescent="0.45">
      <c r="D24" s="5"/>
      <c r="E24" s="5"/>
      <c r="F24" s="5"/>
    </row>
    <row r="25" spans="4:6" ht="18.5" x14ac:dyDescent="0.45">
      <c r="D25" s="5"/>
      <c r="E25" s="5"/>
      <c r="F25" s="5"/>
    </row>
    <row r="26" spans="4:6" ht="18.5" x14ac:dyDescent="0.45">
      <c r="D26" s="5"/>
      <c r="E26" s="5"/>
      <c r="F26" s="5"/>
    </row>
    <row r="27" spans="4:6" ht="18.5" x14ac:dyDescent="0.45">
      <c r="D27" s="5"/>
      <c r="E27" s="5"/>
      <c r="F27" s="5"/>
    </row>
    <row r="28" spans="4:6" ht="18.5" x14ac:dyDescent="0.45">
      <c r="D28" s="5"/>
      <c r="E28" s="5"/>
      <c r="F28" s="5"/>
    </row>
    <row r="29" spans="4:6" ht="18.5" x14ac:dyDescent="0.45">
      <c r="D29" s="5"/>
      <c r="E29" s="5"/>
      <c r="F29" s="5"/>
    </row>
    <row r="30" spans="4:6" ht="18.5" x14ac:dyDescent="0.45">
      <c r="D30" s="5"/>
      <c r="E30" s="5"/>
      <c r="F30" s="5"/>
    </row>
    <row r="31" spans="4:6" ht="18.5" x14ac:dyDescent="0.45">
      <c r="D31" s="5"/>
      <c r="E31" s="5"/>
      <c r="F31" s="5"/>
    </row>
    <row r="32" spans="4:6" ht="18.5" x14ac:dyDescent="0.45">
      <c r="D32" s="5"/>
      <c r="E32" s="5"/>
      <c r="F32" s="5"/>
    </row>
    <row r="33" spans="4:6" ht="18.5" x14ac:dyDescent="0.45">
      <c r="D33" s="5"/>
      <c r="E33" s="5"/>
      <c r="F33" s="5"/>
    </row>
  </sheetData>
  <pageMargins left="0.7" right="0.7" top="0.75" bottom="0.75" header="0.3" footer="0.3"/>
  <pageSetup paperSize="9" orientation="portrait" horizontalDpi="90" verticalDpi="9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088EF-7D93-4F70-A496-824FF2B5520C}">
  <dimension ref="A1:H33"/>
  <sheetViews>
    <sheetView showGridLines="0" topLeftCell="A6" workbookViewId="0">
      <selection activeCell="H11" sqref="H11"/>
    </sheetView>
    <sheetView topLeftCell="A5" workbookViewId="1">
      <selection activeCell="H14" sqref="H14"/>
    </sheetView>
  </sheetViews>
  <sheetFormatPr defaultRowHeight="14.5" x14ac:dyDescent="0.35"/>
  <cols>
    <col min="1" max="2" width="25.54296875" customWidth="1"/>
    <col min="3" max="3" width="29.1796875" customWidth="1"/>
    <col min="4" max="4" width="16.26953125" customWidth="1"/>
    <col min="5" max="5" width="22.54296875" customWidth="1"/>
    <col min="6" max="6" width="23.54296875" customWidth="1"/>
    <col min="7" max="7" width="20" customWidth="1"/>
    <col min="8" max="8" width="24.81640625" customWidth="1"/>
    <col min="10" max="10" width="12.7265625" customWidth="1"/>
  </cols>
  <sheetData>
    <row r="1" spans="1:8" ht="18.5" x14ac:dyDescent="0.45">
      <c r="A1" s="4" t="s">
        <v>90</v>
      </c>
    </row>
    <row r="2" spans="1:8" ht="18.5" x14ac:dyDescent="0.45">
      <c r="A2" s="4"/>
    </row>
    <row r="3" spans="1:8" ht="40" customHeight="1" x14ac:dyDescent="0.45">
      <c r="A3" s="47" t="s">
        <v>81</v>
      </c>
      <c r="B3" s="104" t="s">
        <v>79</v>
      </c>
      <c r="C3" s="100"/>
      <c r="D3" s="100"/>
    </row>
    <row r="4" spans="1:8" s="81" customFormat="1" ht="40" customHeight="1" x14ac:dyDescent="0.45">
      <c r="A4" s="80"/>
      <c r="B4" s="80"/>
    </row>
    <row r="5" spans="1:8" s="5" customFormat="1" ht="40" customHeight="1" x14ac:dyDescent="0.45">
      <c r="A5" s="41"/>
      <c r="B5" s="41"/>
    </row>
    <row r="6" spans="1:8" s="5" customFormat="1" ht="40" customHeight="1" x14ac:dyDescent="0.45">
      <c r="A6" s="41"/>
      <c r="B6" s="41"/>
    </row>
    <row r="7" spans="1:8" s="5" customFormat="1" ht="40" customHeight="1" x14ac:dyDescent="0.45">
      <c r="A7" s="82" t="s">
        <v>79</v>
      </c>
      <c r="B7" s="77">
        <f>SUM(B4:B6)</f>
        <v>0</v>
      </c>
    </row>
    <row r="8" spans="1:8" s="5" customFormat="1" ht="40" customHeight="1" x14ac:dyDescent="0.45">
      <c r="A8" s="82"/>
      <c r="B8" s="84"/>
    </row>
    <row r="9" spans="1:8" s="5" customFormat="1" ht="40" customHeight="1" x14ac:dyDescent="0.45">
      <c r="A9" s="85" t="s">
        <v>91</v>
      </c>
    </row>
    <row r="10" spans="1:8" s="5" customFormat="1" ht="40" customHeight="1" x14ac:dyDescent="0.45">
      <c r="A10" s="83" t="s">
        <v>92</v>
      </c>
      <c r="B10" s="83" t="s">
        <v>93</v>
      </c>
      <c r="C10" s="83" t="s">
        <v>94</v>
      </c>
      <c r="D10" s="83" t="s">
        <v>115</v>
      </c>
      <c r="E10" s="83" t="s">
        <v>96</v>
      </c>
      <c r="F10" s="83" t="s">
        <v>97</v>
      </c>
      <c r="G10" s="83" t="s">
        <v>98</v>
      </c>
      <c r="H10" s="83" t="s">
        <v>99</v>
      </c>
    </row>
    <row r="11" spans="1:8" s="5" customFormat="1" ht="40" customHeight="1" x14ac:dyDescent="0.45">
      <c r="A11" s="41"/>
      <c r="B11" s="41"/>
      <c r="C11" s="41"/>
      <c r="D11" s="41"/>
      <c r="E11" s="41"/>
      <c r="F11" s="41"/>
      <c r="G11" s="41"/>
      <c r="H11" s="41"/>
    </row>
    <row r="12" spans="1:8" s="5" customFormat="1" ht="40" customHeight="1" x14ac:dyDescent="0.45">
      <c r="A12" s="41"/>
      <c r="B12" s="41"/>
      <c r="C12" s="41"/>
      <c r="D12" s="41"/>
      <c r="E12" s="41"/>
      <c r="F12" s="41"/>
      <c r="G12" s="41"/>
      <c r="H12" s="41"/>
    </row>
    <row r="13" spans="1:8" s="5" customFormat="1" ht="40" customHeight="1" x14ac:dyDescent="0.45">
      <c r="A13" s="41"/>
      <c r="B13" s="41"/>
      <c r="C13" s="41"/>
      <c r="D13" s="41"/>
      <c r="E13" s="41"/>
      <c r="F13" s="41"/>
      <c r="G13" s="41"/>
      <c r="H13" s="41"/>
    </row>
    <row r="14" spans="1:8" s="5" customFormat="1" ht="40" customHeight="1" x14ac:dyDescent="0.45">
      <c r="G14" s="4" t="s">
        <v>79</v>
      </c>
      <c r="H14" s="77">
        <f>SUM(H11:H13)</f>
        <v>0</v>
      </c>
    </row>
    <row r="15" spans="1:8" s="5" customFormat="1" ht="40" customHeight="1" x14ac:dyDescent="0.45"/>
    <row r="16" spans="1:8" s="5" customFormat="1" ht="40" customHeight="1" x14ac:dyDescent="0.45">
      <c r="A16" s="41" t="s">
        <v>100</v>
      </c>
      <c r="B16" s="77">
        <f>B7+H14</f>
        <v>0</v>
      </c>
    </row>
    <row r="17" spans="4:6" s="5" customFormat="1" ht="40" customHeight="1" x14ac:dyDescent="0.45"/>
    <row r="18" spans="4:6" s="5" customFormat="1" ht="40" customHeight="1" x14ac:dyDescent="0.45"/>
    <row r="19" spans="4:6" s="5" customFormat="1" ht="40" customHeight="1" x14ac:dyDescent="0.45"/>
    <row r="20" spans="4:6" ht="18.5" x14ac:dyDescent="0.45">
      <c r="D20" s="5"/>
      <c r="E20" s="5"/>
      <c r="F20" s="5"/>
    </row>
    <row r="21" spans="4:6" ht="18.5" x14ac:dyDescent="0.45">
      <c r="D21" s="5"/>
      <c r="E21" s="5"/>
      <c r="F21" s="5"/>
    </row>
    <row r="22" spans="4:6" ht="18.5" x14ac:dyDescent="0.45">
      <c r="D22" s="5"/>
      <c r="E22" s="5"/>
      <c r="F22" s="5"/>
    </row>
    <row r="23" spans="4:6" ht="18.5" x14ac:dyDescent="0.45">
      <c r="D23" s="5"/>
      <c r="E23" s="5"/>
      <c r="F23" s="5"/>
    </row>
    <row r="24" spans="4:6" ht="18.5" x14ac:dyDescent="0.45">
      <c r="D24" s="5"/>
      <c r="E24" s="5"/>
      <c r="F24" s="5"/>
    </row>
    <row r="25" spans="4:6" ht="18.5" x14ac:dyDescent="0.45">
      <c r="D25" s="5"/>
      <c r="E25" s="5"/>
      <c r="F25" s="5"/>
    </row>
    <row r="26" spans="4:6" ht="18.5" x14ac:dyDescent="0.45">
      <c r="D26" s="5"/>
      <c r="E26" s="5"/>
      <c r="F26" s="5"/>
    </row>
    <row r="27" spans="4:6" ht="18.5" x14ac:dyDescent="0.45">
      <c r="D27" s="5"/>
      <c r="E27" s="5"/>
      <c r="F27" s="5"/>
    </row>
    <row r="28" spans="4:6" ht="18.5" x14ac:dyDescent="0.45">
      <c r="D28" s="5"/>
      <c r="E28" s="5"/>
      <c r="F28" s="5"/>
    </row>
    <row r="29" spans="4:6" ht="18.5" x14ac:dyDescent="0.45">
      <c r="D29" s="5"/>
      <c r="E29" s="5"/>
      <c r="F29" s="5"/>
    </row>
    <row r="30" spans="4:6" ht="18.5" x14ac:dyDescent="0.45">
      <c r="D30" s="5"/>
      <c r="E30" s="5"/>
      <c r="F30" s="5"/>
    </row>
    <row r="31" spans="4:6" ht="18.5" x14ac:dyDescent="0.45">
      <c r="D31" s="5"/>
      <c r="E31" s="5"/>
      <c r="F31" s="5"/>
    </row>
    <row r="32" spans="4:6" ht="18.5" x14ac:dyDescent="0.45">
      <c r="D32" s="5"/>
      <c r="E32" s="5"/>
      <c r="F32" s="5"/>
    </row>
    <row r="33" spans="4:6" ht="18.5" x14ac:dyDescent="0.45">
      <c r="D33" s="5"/>
      <c r="E33" s="5"/>
      <c r="F33" s="5"/>
    </row>
  </sheetData>
  <pageMargins left="0.7" right="0.7" top="0.75" bottom="0.75" header="0.3" footer="0.3"/>
  <pageSetup paperSize="9" orientation="portrait" horizontalDpi="90" verticalDpi="9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92009-3F6A-46B5-809C-21DBAD51EB4A}">
  <dimension ref="A1:H33"/>
  <sheetViews>
    <sheetView showGridLines="0" topLeftCell="A8" workbookViewId="0">
      <selection activeCell="H13" sqref="H13"/>
    </sheetView>
    <sheetView topLeftCell="A6" workbookViewId="1">
      <selection activeCell="B18" sqref="B18"/>
    </sheetView>
  </sheetViews>
  <sheetFormatPr defaultRowHeight="14.5" x14ac:dyDescent="0.35"/>
  <cols>
    <col min="1" max="2" width="25.54296875" customWidth="1"/>
    <col min="3" max="3" width="29.1796875" customWidth="1"/>
    <col min="4" max="4" width="16.26953125" customWidth="1"/>
    <col min="5" max="5" width="9.54296875" customWidth="1"/>
    <col min="6" max="6" width="19.36328125" bestFit="1" customWidth="1"/>
    <col min="7" max="7" width="23.54296875" bestFit="1" customWidth="1"/>
    <col min="8" max="8" width="17.26953125" customWidth="1"/>
    <col min="10" max="10" width="12.7265625" customWidth="1"/>
  </cols>
  <sheetData>
    <row r="1" spans="1:8" ht="18.5" x14ac:dyDescent="0.45">
      <c r="A1" s="4" t="s">
        <v>101</v>
      </c>
    </row>
    <row r="2" spans="1:8" ht="18.5" x14ac:dyDescent="0.45">
      <c r="A2" s="4"/>
    </row>
    <row r="3" spans="1:8" ht="40" customHeight="1" x14ac:dyDescent="0.45">
      <c r="A3" s="96" t="s">
        <v>81</v>
      </c>
      <c r="B3" s="105" t="s">
        <v>79</v>
      </c>
      <c r="C3" s="100"/>
      <c r="D3" s="100"/>
    </row>
    <row r="4" spans="1:8" s="81" customFormat="1" ht="40" customHeight="1" x14ac:dyDescent="0.45">
      <c r="A4" s="80"/>
      <c r="B4" s="80"/>
    </row>
    <row r="5" spans="1:8" s="5" customFormat="1" ht="40" customHeight="1" x14ac:dyDescent="0.45">
      <c r="A5" s="41"/>
      <c r="B5" s="41"/>
    </row>
    <row r="6" spans="1:8" s="5" customFormat="1" ht="40" customHeight="1" x14ac:dyDescent="0.45">
      <c r="A6" s="41"/>
      <c r="B6" s="41"/>
    </row>
    <row r="7" spans="1:8" s="5" customFormat="1" ht="40" customHeight="1" x14ac:dyDescent="0.45">
      <c r="A7" s="82" t="s">
        <v>79</v>
      </c>
      <c r="B7" s="77">
        <f>SUM(B4:B6)</f>
        <v>0</v>
      </c>
    </row>
    <row r="8" spans="1:8" s="5" customFormat="1" ht="40" customHeight="1" x14ac:dyDescent="0.45"/>
    <row r="9" spans="1:8" s="5" customFormat="1" ht="40" customHeight="1" x14ac:dyDescent="0.45"/>
    <row r="10" spans="1:8" s="5" customFormat="1" ht="40" customHeight="1" x14ac:dyDescent="0.45">
      <c r="A10" s="7" t="s">
        <v>102</v>
      </c>
    </row>
    <row r="11" spans="1:8" s="5" customFormat="1" ht="40" customHeight="1" x14ac:dyDescent="0.45">
      <c r="A11" s="83" t="s">
        <v>92</v>
      </c>
      <c r="B11" s="83" t="s">
        <v>93</v>
      </c>
      <c r="C11" s="83" t="s">
        <v>94</v>
      </c>
      <c r="D11" s="83" t="s">
        <v>95</v>
      </c>
      <c r="E11" s="83" t="s">
        <v>96</v>
      </c>
      <c r="F11" s="83" t="s">
        <v>97</v>
      </c>
      <c r="G11" s="83" t="s">
        <v>98</v>
      </c>
      <c r="H11" s="83" t="s">
        <v>99</v>
      </c>
    </row>
    <row r="12" spans="1:8" s="5" customFormat="1" ht="40" customHeight="1" x14ac:dyDescent="0.45">
      <c r="A12" s="41"/>
      <c r="B12" s="41"/>
      <c r="C12" s="41"/>
      <c r="D12" s="41"/>
      <c r="E12" s="41"/>
      <c r="F12" s="41"/>
      <c r="G12" s="41"/>
      <c r="H12" s="41"/>
    </row>
    <row r="13" spans="1:8" s="5" customFormat="1" ht="40" customHeight="1" x14ac:dyDescent="0.45">
      <c r="A13" s="41"/>
      <c r="B13" s="41"/>
      <c r="C13" s="41"/>
      <c r="D13" s="41"/>
      <c r="E13" s="41"/>
      <c r="F13" s="41"/>
      <c r="G13" s="41"/>
      <c r="H13" s="41"/>
    </row>
    <row r="14" spans="1:8" s="5" customFormat="1" ht="40" customHeight="1" x14ac:dyDescent="0.45">
      <c r="A14" s="41"/>
      <c r="B14" s="41"/>
      <c r="C14" s="41"/>
      <c r="D14" s="41"/>
      <c r="E14" s="41"/>
      <c r="F14" s="41"/>
      <c r="G14" s="41"/>
      <c r="H14" s="41"/>
    </row>
    <row r="15" spans="1:8" s="5" customFormat="1" ht="40" customHeight="1" x14ac:dyDescent="0.45">
      <c r="G15" s="4" t="s">
        <v>79</v>
      </c>
      <c r="H15" s="77">
        <f>SUM(H12:H14)</f>
        <v>0</v>
      </c>
    </row>
    <row r="16" spans="1:8" s="5" customFormat="1" ht="40" customHeight="1" x14ac:dyDescent="0.45"/>
    <row r="17" spans="1:6" s="5" customFormat="1" ht="40" customHeight="1" x14ac:dyDescent="0.45"/>
    <row r="18" spans="1:6" s="5" customFormat="1" ht="40" customHeight="1" x14ac:dyDescent="0.45">
      <c r="A18" s="41" t="s">
        <v>103</v>
      </c>
      <c r="B18" s="77">
        <f>B7+H15</f>
        <v>0</v>
      </c>
    </row>
    <row r="19" spans="1:6" s="5" customFormat="1" ht="40" customHeight="1" x14ac:dyDescent="0.45"/>
    <row r="20" spans="1:6" ht="18.5" x14ac:dyDescent="0.45">
      <c r="D20" s="5"/>
      <c r="E20" s="5"/>
      <c r="F20" s="5"/>
    </row>
    <row r="21" spans="1:6" ht="18.5" x14ac:dyDescent="0.45">
      <c r="D21" s="5"/>
      <c r="E21" s="5"/>
      <c r="F21" s="5"/>
    </row>
    <row r="22" spans="1:6" ht="18.5" x14ac:dyDescent="0.45">
      <c r="D22" s="5"/>
      <c r="E22" s="5"/>
      <c r="F22" s="5"/>
    </row>
    <row r="23" spans="1:6" ht="18.5" x14ac:dyDescent="0.45">
      <c r="D23" s="5"/>
      <c r="E23" s="5"/>
      <c r="F23" s="5"/>
    </row>
    <row r="24" spans="1:6" ht="18.5" x14ac:dyDescent="0.45">
      <c r="D24" s="5"/>
      <c r="E24" s="5"/>
      <c r="F24" s="5"/>
    </row>
    <row r="25" spans="1:6" ht="18.5" x14ac:dyDescent="0.45">
      <c r="D25" s="5"/>
      <c r="E25" s="5"/>
      <c r="F25" s="5"/>
    </row>
    <row r="26" spans="1:6" ht="18.5" x14ac:dyDescent="0.45">
      <c r="D26" s="5"/>
      <c r="E26" s="5"/>
      <c r="F26" s="5"/>
    </row>
    <row r="27" spans="1:6" ht="18.5" x14ac:dyDescent="0.45">
      <c r="D27" s="5"/>
      <c r="E27" s="5"/>
      <c r="F27" s="5"/>
    </row>
    <row r="28" spans="1:6" ht="18.5" x14ac:dyDescent="0.45">
      <c r="D28" s="5"/>
      <c r="E28" s="5"/>
      <c r="F28" s="5"/>
    </row>
    <row r="29" spans="1:6" ht="18.5" x14ac:dyDescent="0.45">
      <c r="D29" s="5"/>
      <c r="E29" s="5"/>
      <c r="F29" s="5"/>
    </row>
    <row r="30" spans="1:6" ht="18.5" x14ac:dyDescent="0.45">
      <c r="D30" s="5"/>
      <c r="E30" s="5"/>
      <c r="F30" s="5"/>
    </row>
    <row r="31" spans="1:6" ht="18.5" x14ac:dyDescent="0.45">
      <c r="D31" s="5"/>
      <c r="E31" s="5"/>
      <c r="F31" s="5"/>
    </row>
    <row r="32" spans="1:6" ht="18.5" x14ac:dyDescent="0.45">
      <c r="D32" s="5"/>
      <c r="E32" s="5"/>
      <c r="F32" s="5"/>
    </row>
    <row r="33" spans="4:6" ht="18.5" x14ac:dyDescent="0.45">
      <c r="D33" s="5"/>
      <c r="E33" s="5"/>
      <c r="F33" s="5"/>
    </row>
  </sheetData>
  <pageMargins left="0.7" right="0.7" top="0.75" bottom="0.75" header="0.3" footer="0.3"/>
  <pageSetup paperSize="9" orientation="portrait" horizontalDpi="90" verticalDpi="9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B7A7C-0B8B-43AC-88FD-B3B7A68154C8}">
  <dimension ref="A1:F33"/>
  <sheetViews>
    <sheetView showGridLines="0" workbookViewId="0"/>
    <sheetView workbookViewId="1"/>
  </sheetViews>
  <sheetFormatPr defaultRowHeight="14.5" x14ac:dyDescent="0.35"/>
  <cols>
    <col min="1" max="2" width="25.54296875" customWidth="1"/>
    <col min="3" max="3" width="29.1796875" customWidth="1"/>
    <col min="4" max="4" width="16.26953125" customWidth="1"/>
    <col min="7" max="7" width="12.453125" customWidth="1"/>
    <col min="10" max="10" width="12.7265625" customWidth="1"/>
  </cols>
  <sheetData>
    <row r="1" spans="1:4" ht="18.5" x14ac:dyDescent="0.45">
      <c r="A1" s="4" t="s">
        <v>37</v>
      </c>
    </row>
    <row r="2" spans="1:4" ht="18.5" x14ac:dyDescent="0.45">
      <c r="A2" s="4"/>
    </row>
    <row r="3" spans="1:4" ht="40" customHeight="1" x14ac:dyDescent="0.45">
      <c r="A3" s="95" t="s">
        <v>85</v>
      </c>
      <c r="B3" s="98"/>
      <c r="C3" s="100"/>
      <c r="D3" s="100"/>
    </row>
    <row r="4" spans="1:4" s="81" customFormat="1" ht="40" customHeight="1" x14ac:dyDescent="0.45">
      <c r="A4" s="80" t="s">
        <v>81</v>
      </c>
      <c r="B4" s="80"/>
    </row>
    <row r="5" spans="1:4" s="5" customFormat="1" ht="40" customHeight="1" x14ac:dyDescent="0.45"/>
    <row r="6" spans="1:4" s="5" customFormat="1" ht="40" customHeight="1" x14ac:dyDescent="0.45"/>
    <row r="7" spans="1:4" s="5" customFormat="1" ht="40" customHeight="1" x14ac:dyDescent="0.45"/>
    <row r="8" spans="1:4" s="5" customFormat="1" ht="40" customHeight="1" x14ac:dyDescent="0.45"/>
    <row r="9" spans="1:4" s="5" customFormat="1" ht="40" customHeight="1" x14ac:dyDescent="0.45"/>
    <row r="10" spans="1:4" s="5" customFormat="1" ht="40" customHeight="1" x14ac:dyDescent="0.45"/>
    <row r="11" spans="1:4" s="5" customFormat="1" ht="40" customHeight="1" x14ac:dyDescent="0.45"/>
    <row r="12" spans="1:4" s="5" customFormat="1" ht="40" customHeight="1" x14ac:dyDescent="0.45"/>
    <row r="13" spans="1:4" s="5" customFormat="1" ht="40" customHeight="1" x14ac:dyDescent="0.45"/>
    <row r="14" spans="1:4" s="5" customFormat="1" ht="40" customHeight="1" x14ac:dyDescent="0.45"/>
    <row r="15" spans="1:4" s="5" customFormat="1" ht="40" customHeight="1" x14ac:dyDescent="0.45"/>
    <row r="16" spans="1:4" s="5" customFormat="1" ht="40" customHeight="1" x14ac:dyDescent="0.45"/>
    <row r="17" spans="4:6" s="5" customFormat="1" ht="40" customHeight="1" x14ac:dyDescent="0.45"/>
    <row r="18" spans="4:6" s="5" customFormat="1" ht="40" customHeight="1" x14ac:dyDescent="0.45"/>
    <row r="19" spans="4:6" s="5" customFormat="1" ht="40" customHeight="1" x14ac:dyDescent="0.45"/>
    <row r="20" spans="4:6" ht="18.5" x14ac:dyDescent="0.45">
      <c r="D20" s="5"/>
      <c r="E20" s="5"/>
      <c r="F20" s="5"/>
    </row>
    <row r="21" spans="4:6" ht="18.5" x14ac:dyDescent="0.45">
      <c r="D21" s="5"/>
      <c r="E21" s="5"/>
      <c r="F21" s="5"/>
    </row>
    <row r="22" spans="4:6" ht="18.5" x14ac:dyDescent="0.45">
      <c r="D22" s="5"/>
      <c r="E22" s="5"/>
      <c r="F22" s="5"/>
    </row>
    <row r="23" spans="4:6" ht="18.5" x14ac:dyDescent="0.45">
      <c r="D23" s="5"/>
      <c r="E23" s="5"/>
      <c r="F23" s="5"/>
    </row>
    <row r="24" spans="4:6" ht="18.5" x14ac:dyDescent="0.45">
      <c r="D24" s="5"/>
      <c r="E24" s="5"/>
      <c r="F24" s="5"/>
    </row>
    <row r="25" spans="4:6" ht="18.5" x14ac:dyDescent="0.45">
      <c r="D25" s="5"/>
      <c r="E25" s="5"/>
      <c r="F25" s="5"/>
    </row>
    <row r="26" spans="4:6" ht="18.5" x14ac:dyDescent="0.45">
      <c r="D26" s="5"/>
      <c r="E26" s="5"/>
      <c r="F26" s="5"/>
    </row>
    <row r="27" spans="4:6" ht="18.5" x14ac:dyDescent="0.45">
      <c r="D27" s="5"/>
      <c r="E27" s="5"/>
      <c r="F27" s="5"/>
    </row>
    <row r="28" spans="4:6" ht="18.5" x14ac:dyDescent="0.45">
      <c r="D28" s="5"/>
      <c r="E28" s="5"/>
      <c r="F28" s="5"/>
    </row>
    <row r="29" spans="4:6" ht="18.5" x14ac:dyDescent="0.45">
      <c r="D29" s="5"/>
      <c r="E29" s="5"/>
      <c r="F29" s="5"/>
    </row>
    <row r="30" spans="4:6" ht="18.5" x14ac:dyDescent="0.45">
      <c r="D30" s="5"/>
      <c r="E30" s="5"/>
      <c r="F30" s="5"/>
    </row>
    <row r="31" spans="4:6" ht="18.5" x14ac:dyDescent="0.45">
      <c r="D31" s="5"/>
      <c r="E31" s="5"/>
      <c r="F31" s="5"/>
    </row>
    <row r="32" spans="4:6" ht="18.5" x14ac:dyDescent="0.45">
      <c r="D32" s="5"/>
      <c r="E32" s="5"/>
      <c r="F32" s="5"/>
    </row>
    <row r="33" spans="4:6" ht="18.5" x14ac:dyDescent="0.45">
      <c r="D33" s="5"/>
      <c r="E33" s="5"/>
      <c r="F33" s="5"/>
    </row>
  </sheetData>
  <pageMargins left="0.7" right="0.7" top="0.75" bottom="0.75" header="0.3" footer="0.3"/>
  <pageSetup paperSize="9" orientation="portrait" horizontalDpi="90" verticalDpi="9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CA933-B665-4AA6-B0A9-63F0ACCFF0BB}">
  <dimension ref="A1:F33"/>
  <sheetViews>
    <sheetView showGridLines="0" workbookViewId="0">
      <selection activeCell="B1" sqref="B1"/>
    </sheetView>
    <sheetView workbookViewId="1"/>
  </sheetViews>
  <sheetFormatPr defaultRowHeight="14.5" x14ac:dyDescent="0.35"/>
  <cols>
    <col min="1" max="2" width="25.54296875" customWidth="1"/>
    <col min="3" max="3" width="29.1796875" customWidth="1"/>
    <col min="4" max="4" width="16.26953125" customWidth="1"/>
    <col min="7" max="7" width="12.453125" customWidth="1"/>
    <col min="10" max="10" width="12.7265625" customWidth="1"/>
  </cols>
  <sheetData>
    <row r="1" spans="1:4" ht="18.5" x14ac:dyDescent="0.45">
      <c r="A1" s="4" t="s">
        <v>38</v>
      </c>
    </row>
    <row r="2" spans="1:4" ht="18.5" x14ac:dyDescent="0.45">
      <c r="A2" s="4"/>
    </row>
    <row r="3" spans="1:4" ht="40" customHeight="1" x14ac:dyDescent="0.45">
      <c r="A3" s="95" t="s">
        <v>85</v>
      </c>
      <c r="B3" s="98" t="s">
        <v>116</v>
      </c>
      <c r="C3" s="100"/>
      <c r="D3" s="100"/>
    </row>
    <row r="4" spans="1:4" s="79" customFormat="1" ht="40" customHeight="1" x14ac:dyDescent="0.45">
      <c r="A4" s="78" t="s">
        <v>81</v>
      </c>
      <c r="B4" s="78"/>
    </row>
    <row r="5" spans="1:4" s="5" customFormat="1" ht="40" customHeight="1" x14ac:dyDescent="0.45"/>
    <row r="6" spans="1:4" s="5" customFormat="1" ht="40" customHeight="1" x14ac:dyDescent="0.45"/>
    <row r="7" spans="1:4" s="5" customFormat="1" ht="40" customHeight="1" x14ac:dyDescent="0.45"/>
    <row r="8" spans="1:4" s="5" customFormat="1" ht="40" customHeight="1" x14ac:dyDescent="0.45"/>
    <row r="9" spans="1:4" s="5" customFormat="1" ht="40" customHeight="1" x14ac:dyDescent="0.45"/>
    <row r="10" spans="1:4" s="5" customFormat="1" ht="40" customHeight="1" x14ac:dyDescent="0.45"/>
    <row r="11" spans="1:4" s="5" customFormat="1" ht="40" customHeight="1" x14ac:dyDescent="0.45"/>
    <row r="12" spans="1:4" s="5" customFormat="1" ht="40" customHeight="1" x14ac:dyDescent="0.45"/>
    <row r="13" spans="1:4" s="5" customFormat="1" ht="40" customHeight="1" x14ac:dyDescent="0.45"/>
    <row r="14" spans="1:4" s="5" customFormat="1" ht="40" customHeight="1" x14ac:dyDescent="0.45"/>
    <row r="15" spans="1:4" s="5" customFormat="1" ht="40" customHeight="1" x14ac:dyDescent="0.45"/>
    <row r="16" spans="1:4" s="5" customFormat="1" ht="40" customHeight="1" x14ac:dyDescent="0.45"/>
    <row r="17" spans="4:6" s="5" customFormat="1" ht="40" customHeight="1" x14ac:dyDescent="0.45"/>
    <row r="18" spans="4:6" s="5" customFormat="1" ht="40" customHeight="1" x14ac:dyDescent="0.45"/>
    <row r="19" spans="4:6" s="5" customFormat="1" ht="40" customHeight="1" x14ac:dyDescent="0.45"/>
    <row r="20" spans="4:6" ht="18.5" x14ac:dyDescent="0.45">
      <c r="D20" s="5"/>
      <c r="E20" s="5"/>
      <c r="F20" s="5"/>
    </row>
    <row r="21" spans="4:6" ht="18.5" x14ac:dyDescent="0.45">
      <c r="D21" s="5"/>
      <c r="E21" s="5"/>
      <c r="F21" s="5"/>
    </row>
    <row r="22" spans="4:6" ht="18.5" x14ac:dyDescent="0.45">
      <c r="D22" s="5"/>
      <c r="E22" s="5"/>
      <c r="F22" s="5"/>
    </row>
    <row r="23" spans="4:6" ht="18.5" x14ac:dyDescent="0.45">
      <c r="D23" s="5"/>
      <c r="E23" s="5"/>
      <c r="F23" s="5"/>
    </row>
    <row r="24" spans="4:6" ht="18.5" x14ac:dyDescent="0.45">
      <c r="D24" s="5"/>
      <c r="E24" s="5"/>
      <c r="F24" s="5"/>
    </row>
    <row r="25" spans="4:6" ht="18.5" x14ac:dyDescent="0.45">
      <c r="D25" s="5"/>
      <c r="E25" s="5"/>
      <c r="F25" s="5"/>
    </row>
    <row r="26" spans="4:6" ht="18.5" x14ac:dyDescent="0.45">
      <c r="D26" s="5"/>
      <c r="E26" s="5"/>
      <c r="F26" s="5"/>
    </row>
    <row r="27" spans="4:6" ht="18.5" x14ac:dyDescent="0.45">
      <c r="D27" s="5"/>
      <c r="E27" s="5"/>
      <c r="F27" s="5"/>
    </row>
    <row r="28" spans="4:6" ht="18.5" x14ac:dyDescent="0.45">
      <c r="D28" s="5"/>
      <c r="E28" s="5"/>
      <c r="F28" s="5"/>
    </row>
    <row r="29" spans="4:6" ht="18.5" x14ac:dyDescent="0.45">
      <c r="D29" s="5"/>
      <c r="E29" s="5"/>
      <c r="F29" s="5"/>
    </row>
    <row r="30" spans="4:6" ht="18.5" x14ac:dyDescent="0.45">
      <c r="D30" s="5"/>
      <c r="E30" s="5"/>
      <c r="F30" s="5"/>
    </row>
    <row r="31" spans="4:6" ht="18.5" x14ac:dyDescent="0.45">
      <c r="D31" s="5"/>
      <c r="E31" s="5"/>
      <c r="F31" s="5"/>
    </row>
    <row r="32" spans="4:6" ht="18.5" x14ac:dyDescent="0.45">
      <c r="D32" s="5"/>
      <c r="E32" s="5"/>
      <c r="F32" s="5"/>
    </row>
    <row r="33" spans="4:6" ht="18.5" x14ac:dyDescent="0.45">
      <c r="D33" s="5"/>
      <c r="E33" s="5"/>
      <c r="F33" s="5"/>
    </row>
  </sheetData>
  <pageMargins left="0.7" right="0.7" top="0.75" bottom="0.75" header="0.3" footer="0.3"/>
  <pageSetup paperSize="9" orientation="portrait" horizontalDpi="90" verticalDpi="90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2197C-3539-4987-ABA1-3D8B41BB5F5B}">
  <dimension ref="A1:F33"/>
  <sheetViews>
    <sheetView showGridLines="0" workbookViewId="0">
      <selection activeCell="D4" sqref="D4"/>
    </sheetView>
    <sheetView workbookViewId="1"/>
  </sheetViews>
  <sheetFormatPr defaultRowHeight="14.5" x14ac:dyDescent="0.35"/>
  <cols>
    <col min="1" max="2" width="25.54296875" customWidth="1"/>
    <col min="3" max="3" width="29.1796875" customWidth="1"/>
    <col min="4" max="4" width="16.26953125" customWidth="1"/>
    <col min="7" max="7" width="12.453125" customWidth="1"/>
    <col min="10" max="10" width="12.7265625" customWidth="1"/>
  </cols>
  <sheetData>
    <row r="1" spans="1:4" ht="18.5" x14ac:dyDescent="0.45">
      <c r="A1" s="5" t="s">
        <v>104</v>
      </c>
    </row>
    <row r="3" spans="1:4" ht="40" customHeight="1" x14ac:dyDescent="0.45">
      <c r="A3" s="47" t="s">
        <v>105</v>
      </c>
      <c r="B3" s="104" t="s">
        <v>106</v>
      </c>
      <c r="C3" s="99" t="s">
        <v>107</v>
      </c>
      <c r="D3" s="99" t="s">
        <v>85</v>
      </c>
    </row>
    <row r="4" spans="1:4" s="5" customFormat="1" ht="40" customHeight="1" x14ac:dyDescent="0.45">
      <c r="A4" s="41" t="s">
        <v>108</v>
      </c>
      <c r="B4" s="41"/>
      <c r="C4" s="41"/>
      <c r="D4" s="77"/>
    </row>
    <row r="5" spans="1:4" s="5" customFormat="1" ht="40" customHeight="1" x14ac:dyDescent="0.45">
      <c r="A5" s="41" t="s">
        <v>68</v>
      </c>
      <c r="B5" s="41"/>
      <c r="C5" s="41"/>
      <c r="D5" s="77"/>
    </row>
    <row r="6" spans="1:4" s="5" customFormat="1" ht="40" customHeight="1" x14ac:dyDescent="0.45">
      <c r="C6" s="41" t="s">
        <v>70</v>
      </c>
      <c r="D6" s="77">
        <f>SUM(D4:D5)</f>
        <v>0</v>
      </c>
    </row>
    <row r="7" spans="1:4" s="5" customFormat="1" ht="40" customHeight="1" x14ac:dyDescent="0.45"/>
    <row r="8" spans="1:4" s="5" customFormat="1" ht="40" customHeight="1" x14ac:dyDescent="0.45"/>
    <row r="9" spans="1:4" s="5" customFormat="1" ht="40" customHeight="1" x14ac:dyDescent="0.45"/>
    <row r="10" spans="1:4" s="5" customFormat="1" ht="40" customHeight="1" x14ac:dyDescent="0.45"/>
    <row r="11" spans="1:4" s="5" customFormat="1" ht="40" customHeight="1" x14ac:dyDescent="0.45"/>
    <row r="12" spans="1:4" s="5" customFormat="1" ht="40" customHeight="1" x14ac:dyDescent="0.45"/>
    <row r="13" spans="1:4" s="5" customFormat="1" ht="40" customHeight="1" x14ac:dyDescent="0.45"/>
    <row r="14" spans="1:4" s="5" customFormat="1" ht="40" customHeight="1" x14ac:dyDescent="0.45"/>
    <row r="15" spans="1:4" s="5" customFormat="1" ht="40" customHeight="1" x14ac:dyDescent="0.45"/>
    <row r="16" spans="1:4" s="5" customFormat="1" ht="40" customHeight="1" x14ac:dyDescent="0.45"/>
    <row r="17" spans="4:6" s="5" customFormat="1" ht="40" customHeight="1" x14ac:dyDescent="0.45"/>
    <row r="18" spans="4:6" s="5" customFormat="1" ht="40" customHeight="1" x14ac:dyDescent="0.45"/>
    <row r="19" spans="4:6" s="5" customFormat="1" ht="40" customHeight="1" x14ac:dyDescent="0.45"/>
    <row r="20" spans="4:6" ht="18.5" x14ac:dyDescent="0.45">
      <c r="D20" s="5"/>
      <c r="E20" s="5"/>
      <c r="F20" s="5"/>
    </row>
    <row r="21" spans="4:6" ht="18.5" x14ac:dyDescent="0.45">
      <c r="D21" s="5"/>
      <c r="E21" s="5"/>
      <c r="F21" s="5"/>
    </row>
    <row r="22" spans="4:6" ht="18.5" x14ac:dyDescent="0.45">
      <c r="D22" s="5"/>
      <c r="E22" s="5"/>
      <c r="F22" s="5"/>
    </row>
    <row r="23" spans="4:6" ht="18.5" x14ac:dyDescent="0.45">
      <c r="D23" s="5"/>
      <c r="E23" s="5"/>
      <c r="F23" s="5"/>
    </row>
    <row r="24" spans="4:6" ht="18.5" x14ac:dyDescent="0.45">
      <c r="D24" s="5"/>
      <c r="E24" s="5"/>
      <c r="F24" s="5"/>
    </row>
    <row r="25" spans="4:6" ht="18.5" x14ac:dyDescent="0.45">
      <c r="D25" s="5"/>
      <c r="E25" s="5"/>
      <c r="F25" s="5"/>
    </row>
    <row r="26" spans="4:6" ht="18.5" x14ac:dyDescent="0.45">
      <c r="D26" s="5"/>
      <c r="E26" s="5"/>
      <c r="F26" s="5"/>
    </row>
    <row r="27" spans="4:6" ht="18.5" x14ac:dyDescent="0.45">
      <c r="D27" s="5"/>
      <c r="E27" s="5"/>
      <c r="F27" s="5"/>
    </row>
    <row r="28" spans="4:6" ht="18.5" x14ac:dyDescent="0.45">
      <c r="D28" s="5"/>
      <c r="E28" s="5"/>
      <c r="F28" s="5"/>
    </row>
    <row r="29" spans="4:6" ht="18.5" x14ac:dyDescent="0.45">
      <c r="D29" s="5"/>
      <c r="E29" s="5"/>
      <c r="F29" s="5"/>
    </row>
    <row r="30" spans="4:6" ht="18.5" x14ac:dyDescent="0.45">
      <c r="D30" s="5"/>
      <c r="E30" s="5"/>
      <c r="F30" s="5"/>
    </row>
    <row r="31" spans="4:6" ht="18.5" x14ac:dyDescent="0.45">
      <c r="D31" s="5"/>
      <c r="E31" s="5"/>
      <c r="F31" s="5"/>
    </row>
    <row r="32" spans="4:6" ht="18.5" x14ac:dyDescent="0.45">
      <c r="D32" s="5"/>
      <c r="E32" s="5"/>
      <c r="F32" s="5"/>
    </row>
    <row r="33" spans="4:6" ht="18.5" x14ac:dyDescent="0.45">
      <c r="D33" s="5"/>
      <c r="E33" s="5"/>
      <c r="F33" s="5"/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11275-97E0-4156-BF6F-A6AC252D6DB5}">
  <dimension ref="A1:F33"/>
  <sheetViews>
    <sheetView showGridLines="0" workbookViewId="0">
      <selection activeCell="D4" sqref="D4"/>
    </sheetView>
    <sheetView tabSelected="1" workbookViewId="1">
      <selection activeCell="B15" sqref="B15"/>
    </sheetView>
  </sheetViews>
  <sheetFormatPr defaultRowHeight="14.5" x14ac:dyDescent="0.35"/>
  <cols>
    <col min="1" max="2" width="25.54296875" customWidth="1"/>
    <col min="3" max="3" width="29.1796875" customWidth="1"/>
    <col min="4" max="4" width="16.26953125" customWidth="1"/>
    <col min="7" max="7" width="12.453125" customWidth="1"/>
    <col min="10" max="10" width="12.7265625" customWidth="1"/>
  </cols>
  <sheetData>
    <row r="1" spans="1:4" ht="18.5" x14ac:dyDescent="0.45">
      <c r="A1" s="5" t="s">
        <v>109</v>
      </c>
    </row>
    <row r="3" spans="1:4" ht="40" customHeight="1" x14ac:dyDescent="0.45">
      <c r="A3" s="47" t="s">
        <v>105</v>
      </c>
      <c r="B3" s="104" t="s">
        <v>106</v>
      </c>
      <c r="C3" s="99" t="s">
        <v>107</v>
      </c>
      <c r="D3" s="99" t="s">
        <v>85</v>
      </c>
    </row>
    <row r="4" spans="1:4" s="5" customFormat="1" ht="40" customHeight="1" x14ac:dyDescent="0.45">
      <c r="A4" s="41" t="s">
        <v>108</v>
      </c>
      <c r="B4" s="41"/>
      <c r="C4" s="41"/>
      <c r="D4" s="77"/>
    </row>
    <row r="5" spans="1:4" s="5" customFormat="1" ht="40" customHeight="1" x14ac:dyDescent="0.45">
      <c r="A5" s="41" t="s">
        <v>68</v>
      </c>
      <c r="B5" s="41"/>
      <c r="C5" s="41"/>
      <c r="D5" s="77"/>
    </row>
    <row r="6" spans="1:4" s="5" customFormat="1" ht="40" customHeight="1" x14ac:dyDescent="0.45">
      <c r="C6" s="41" t="s">
        <v>70</v>
      </c>
      <c r="D6" s="77">
        <f>SUM(D4:D5)</f>
        <v>0</v>
      </c>
    </row>
    <row r="7" spans="1:4" s="5" customFormat="1" ht="40" customHeight="1" x14ac:dyDescent="0.45"/>
    <row r="8" spans="1:4" s="5" customFormat="1" ht="40" customHeight="1" x14ac:dyDescent="0.45"/>
    <row r="9" spans="1:4" s="5" customFormat="1" ht="40" customHeight="1" x14ac:dyDescent="0.45"/>
    <row r="10" spans="1:4" s="5" customFormat="1" ht="40" customHeight="1" x14ac:dyDescent="0.45"/>
    <row r="11" spans="1:4" s="5" customFormat="1" ht="40" customHeight="1" x14ac:dyDescent="0.45"/>
    <row r="12" spans="1:4" s="5" customFormat="1" ht="40" customHeight="1" x14ac:dyDescent="0.45"/>
    <row r="13" spans="1:4" s="5" customFormat="1" ht="40" customHeight="1" x14ac:dyDescent="0.45"/>
    <row r="14" spans="1:4" s="5" customFormat="1" ht="40" customHeight="1" x14ac:dyDescent="0.45"/>
    <row r="15" spans="1:4" s="5" customFormat="1" ht="40" customHeight="1" x14ac:dyDescent="0.45"/>
    <row r="16" spans="1:4" s="5" customFormat="1" ht="40" customHeight="1" x14ac:dyDescent="0.45"/>
    <row r="17" spans="4:6" s="5" customFormat="1" ht="40" customHeight="1" x14ac:dyDescent="0.45"/>
    <row r="18" spans="4:6" s="5" customFormat="1" ht="40" customHeight="1" x14ac:dyDescent="0.45"/>
    <row r="19" spans="4:6" s="5" customFormat="1" ht="40" customHeight="1" x14ac:dyDescent="0.45"/>
    <row r="20" spans="4:6" ht="18.5" x14ac:dyDescent="0.45">
      <c r="D20" s="5"/>
      <c r="E20" s="5"/>
      <c r="F20" s="5"/>
    </row>
    <row r="21" spans="4:6" ht="18.5" x14ac:dyDescent="0.45">
      <c r="D21" s="5"/>
      <c r="E21" s="5"/>
      <c r="F21" s="5"/>
    </row>
    <row r="22" spans="4:6" ht="18.5" x14ac:dyDescent="0.45">
      <c r="D22" s="5"/>
      <c r="E22" s="5"/>
      <c r="F22" s="5"/>
    </row>
    <row r="23" spans="4:6" ht="18.5" x14ac:dyDescent="0.45">
      <c r="D23" s="5"/>
      <c r="E23" s="5"/>
      <c r="F23" s="5"/>
    </row>
    <row r="24" spans="4:6" ht="18.5" x14ac:dyDescent="0.45">
      <c r="D24" s="5"/>
      <c r="E24" s="5"/>
      <c r="F24" s="5"/>
    </row>
    <row r="25" spans="4:6" ht="18.5" x14ac:dyDescent="0.45">
      <c r="D25" s="5"/>
      <c r="E25" s="5"/>
      <c r="F25" s="5"/>
    </row>
    <row r="26" spans="4:6" ht="18.5" x14ac:dyDescent="0.45">
      <c r="D26" s="5"/>
      <c r="E26" s="5"/>
      <c r="F26" s="5"/>
    </row>
    <row r="27" spans="4:6" ht="18.5" x14ac:dyDescent="0.45">
      <c r="D27" s="5"/>
      <c r="E27" s="5"/>
      <c r="F27" s="5"/>
    </row>
    <row r="28" spans="4:6" ht="18.5" x14ac:dyDescent="0.45">
      <c r="D28" s="5"/>
      <c r="E28" s="5"/>
      <c r="F28" s="5"/>
    </row>
    <row r="29" spans="4:6" ht="18.5" x14ac:dyDescent="0.45">
      <c r="D29" s="5"/>
      <c r="E29" s="5"/>
      <c r="F29" s="5"/>
    </row>
    <row r="30" spans="4:6" ht="18.5" x14ac:dyDescent="0.45">
      <c r="D30" s="5"/>
      <c r="E30" s="5"/>
      <c r="F30" s="5"/>
    </row>
    <row r="31" spans="4:6" ht="18.5" x14ac:dyDescent="0.45">
      <c r="D31" s="5"/>
      <c r="E31" s="5"/>
      <c r="F31" s="5"/>
    </row>
    <row r="32" spans="4:6" ht="18.5" x14ac:dyDescent="0.45">
      <c r="D32" s="5"/>
      <c r="E32" s="5"/>
      <c r="F32" s="5"/>
    </row>
    <row r="33" spans="4:6" ht="18.5" x14ac:dyDescent="0.45">
      <c r="D33" s="5"/>
      <c r="E33" s="5"/>
      <c r="F33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4BDA8-C53C-4893-9D4B-D12CF0493808}">
  <dimension ref="A1:K20"/>
  <sheetViews>
    <sheetView showGridLines="0" topLeftCell="A11" workbookViewId="0">
      <selection activeCell="K5" sqref="K5"/>
    </sheetView>
    <sheetView workbookViewId="1"/>
  </sheetViews>
  <sheetFormatPr defaultRowHeight="14.5" x14ac:dyDescent="0.35"/>
  <cols>
    <col min="1" max="1" width="27" customWidth="1"/>
    <col min="2" max="2" width="29.26953125" customWidth="1"/>
    <col min="3" max="3" width="9.1796875" customWidth="1"/>
    <col min="4" max="4" width="11.54296875" customWidth="1"/>
    <col min="5" max="5" width="11.26953125" customWidth="1"/>
    <col min="7" max="7" width="12.54296875" customWidth="1"/>
    <col min="8" max="8" width="10.81640625" customWidth="1"/>
    <col min="9" max="9" width="12.7265625" customWidth="1"/>
    <col min="10" max="10" width="15.54296875" customWidth="1"/>
    <col min="11" max="11" width="17.54296875" customWidth="1"/>
  </cols>
  <sheetData>
    <row r="1" spans="1:11" ht="18.5" x14ac:dyDescent="0.45">
      <c r="A1" s="4" t="s">
        <v>17</v>
      </c>
      <c r="G1" s="6" t="s">
        <v>52</v>
      </c>
    </row>
    <row r="2" spans="1:11" ht="18.5" x14ac:dyDescent="0.45">
      <c r="A2" s="4" t="s">
        <v>53</v>
      </c>
    </row>
    <row r="3" spans="1:11" x14ac:dyDescent="0.35">
      <c r="D3" s="138" t="s">
        <v>54</v>
      </c>
      <c r="E3" s="138"/>
    </row>
    <row r="4" spans="1:11" s="55" customFormat="1" ht="56" thickBot="1" x14ac:dyDescent="0.5">
      <c r="A4" s="54" t="s">
        <v>55</v>
      </c>
      <c r="B4" s="54" t="s">
        <v>56</v>
      </c>
      <c r="C4" s="54" t="s">
        <v>57</v>
      </c>
      <c r="D4" s="54" t="s">
        <v>58</v>
      </c>
      <c r="E4" s="54" t="s">
        <v>59</v>
      </c>
      <c r="F4" s="54" t="s">
        <v>60</v>
      </c>
      <c r="G4" s="54" t="s">
        <v>61</v>
      </c>
      <c r="H4" s="54" t="s">
        <v>114</v>
      </c>
      <c r="I4" s="54" t="s">
        <v>62</v>
      </c>
      <c r="J4" s="54" t="s">
        <v>63</v>
      </c>
      <c r="K4" s="54" t="s">
        <v>64</v>
      </c>
    </row>
    <row r="5" spans="1:11" s="5" customFormat="1" ht="40" customHeight="1" x14ac:dyDescent="0.45">
      <c r="A5" s="56" t="s">
        <v>65</v>
      </c>
      <c r="B5" s="57"/>
      <c r="C5" s="57"/>
      <c r="D5" s="57"/>
      <c r="E5" s="57"/>
      <c r="F5" s="57"/>
      <c r="G5" s="57"/>
      <c r="H5" s="57"/>
      <c r="I5" s="57"/>
      <c r="J5" s="57"/>
      <c r="K5" s="58"/>
    </row>
    <row r="6" spans="1:11" s="5" customFormat="1" ht="40" customHeight="1" thickBot="1" x14ac:dyDescent="0.5">
      <c r="A6" s="59" t="s">
        <v>65</v>
      </c>
      <c r="B6" s="60"/>
      <c r="C6" s="60"/>
      <c r="D6" s="60"/>
      <c r="E6" s="60"/>
      <c r="F6" s="60"/>
      <c r="G6" s="60"/>
      <c r="H6" s="60"/>
      <c r="I6" s="60"/>
      <c r="J6" s="60"/>
      <c r="K6" s="61"/>
    </row>
    <row r="7" spans="1:11" s="5" customFormat="1" ht="40" customHeight="1" x14ac:dyDescent="0.45">
      <c r="A7" s="56" t="s">
        <v>66</v>
      </c>
      <c r="B7" s="57"/>
      <c r="C7" s="57"/>
      <c r="D7" s="57"/>
      <c r="E7" s="57"/>
      <c r="F7" s="57"/>
      <c r="G7" s="57"/>
      <c r="H7" s="57"/>
      <c r="I7" s="57"/>
      <c r="J7" s="57"/>
      <c r="K7" s="58"/>
    </row>
    <row r="8" spans="1:11" s="5" customFormat="1" ht="40" customHeight="1" thickBot="1" x14ac:dyDescent="0.5">
      <c r="A8" s="59" t="s">
        <v>66</v>
      </c>
      <c r="B8" s="60"/>
      <c r="C8" s="60"/>
      <c r="D8" s="60"/>
      <c r="E8" s="60"/>
      <c r="F8" s="60"/>
      <c r="G8" s="60"/>
      <c r="H8" s="60"/>
      <c r="I8" s="60"/>
      <c r="J8" s="60"/>
      <c r="K8" s="61"/>
    </row>
    <row r="9" spans="1:11" s="5" customFormat="1" ht="40" customHeight="1" x14ac:dyDescent="0.45">
      <c r="A9" s="56" t="s">
        <v>67</v>
      </c>
      <c r="B9" s="57"/>
      <c r="C9" s="57"/>
      <c r="D9" s="57"/>
      <c r="E9" s="57"/>
      <c r="F9" s="57"/>
      <c r="G9" s="57"/>
      <c r="H9" s="57"/>
      <c r="I9" s="57"/>
      <c r="J9" s="57"/>
      <c r="K9" s="58"/>
    </row>
    <row r="10" spans="1:11" s="5" customFormat="1" ht="40" customHeight="1" x14ac:dyDescent="0.45">
      <c r="A10" s="59" t="s">
        <v>67</v>
      </c>
      <c r="B10" s="60"/>
      <c r="C10" s="60"/>
      <c r="D10" s="60"/>
      <c r="E10" s="60"/>
      <c r="F10" s="60"/>
      <c r="G10" s="60"/>
      <c r="H10" s="60"/>
      <c r="I10" s="60"/>
      <c r="J10" s="60"/>
      <c r="K10" s="61"/>
    </row>
    <row r="11" spans="1:11" s="5" customFormat="1" ht="40" customHeight="1" x14ac:dyDescent="0.45">
      <c r="A11" s="62" t="s">
        <v>68</v>
      </c>
      <c r="B11" s="63"/>
      <c r="C11" s="63"/>
      <c r="D11" s="63"/>
      <c r="E11" s="63"/>
      <c r="F11" s="63"/>
      <c r="G11" s="63"/>
      <c r="H11" s="63"/>
      <c r="I11" s="63"/>
      <c r="J11" s="63"/>
      <c r="K11" s="64"/>
    </row>
    <row r="12" spans="1:11" s="5" customFormat="1" ht="40" customHeight="1" x14ac:dyDescent="0.45">
      <c r="A12" s="65" t="s">
        <v>69</v>
      </c>
      <c r="B12" s="66"/>
      <c r="C12" s="63"/>
      <c r="D12" s="63"/>
      <c r="E12" s="63"/>
      <c r="F12" s="63"/>
      <c r="G12" s="63"/>
      <c r="H12" s="63"/>
      <c r="I12" s="63"/>
      <c r="J12" s="63"/>
      <c r="K12" s="64"/>
    </row>
    <row r="13" spans="1:11" ht="40" customHeight="1" x14ac:dyDescent="0.35">
      <c r="J13" s="2" t="s">
        <v>70</v>
      </c>
      <c r="K13" s="3">
        <f>SUM(K5:K12)</f>
        <v>0</v>
      </c>
    </row>
    <row r="14" spans="1:11" ht="15" thickBot="1" x14ac:dyDescent="0.4"/>
    <row r="15" spans="1:11" s="5" customFormat="1" ht="40" customHeight="1" thickBot="1" x14ac:dyDescent="0.5">
      <c r="A15" s="67" t="s">
        <v>71</v>
      </c>
      <c r="B15" s="68" t="s">
        <v>44</v>
      </c>
    </row>
    <row r="16" spans="1:11" s="5" customFormat="1" ht="40" customHeight="1" x14ac:dyDescent="0.45">
      <c r="A16" s="69" t="s">
        <v>46</v>
      </c>
      <c r="B16" s="69">
        <f>SUM(D5:D6)</f>
        <v>0</v>
      </c>
    </row>
    <row r="17" spans="1:2" s="5" customFormat="1" ht="40" customHeight="1" x14ac:dyDescent="0.45">
      <c r="A17" s="41" t="s">
        <v>47</v>
      </c>
      <c r="B17" s="41">
        <f>SUM(D7:D8)</f>
        <v>0</v>
      </c>
    </row>
    <row r="18" spans="1:2" s="5" customFormat="1" ht="40" customHeight="1" x14ac:dyDescent="0.45">
      <c r="A18" s="41" t="s">
        <v>48</v>
      </c>
      <c r="B18" s="41">
        <f>D11</f>
        <v>0</v>
      </c>
    </row>
    <row r="19" spans="1:2" s="5" customFormat="1" ht="40" customHeight="1" x14ac:dyDescent="0.45">
      <c r="A19" s="70" t="s">
        <v>49</v>
      </c>
      <c r="B19" s="70">
        <f>SUM(D9:D10)</f>
        <v>0</v>
      </c>
    </row>
    <row r="20" spans="1:2" s="5" customFormat="1" ht="40" customHeight="1" x14ac:dyDescent="0.45">
      <c r="A20" s="65" t="s">
        <v>69</v>
      </c>
      <c r="B20" s="65">
        <f>D12</f>
        <v>0</v>
      </c>
    </row>
  </sheetData>
  <mergeCells count="1">
    <mergeCell ref="D3:E3"/>
  </mergeCells>
  <hyperlinks>
    <hyperlink ref="G1" location="Summary!A1" display="Back to Summary Page:" xr:uid="{1F24E7F3-7734-4B39-9A59-736963E6F1D9}"/>
  </hyperlinks>
  <pageMargins left="0.7" right="0.7" top="0.75" bottom="0.75" header="0.3" footer="0.3"/>
  <pageSetup paperSize="9" orientation="portrait" horizontalDpi="90" verticalDpi="90" r:id="rId1"/>
  <ignoredErrors>
    <ignoredError sqref="B18" formula="1"/>
    <ignoredError sqref="B16:B17 B1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B28A1-707C-4236-B382-C1803C6B90D3}">
  <dimension ref="A1:J33"/>
  <sheetViews>
    <sheetView showGridLines="0" topLeftCell="A10" workbookViewId="0">
      <selection activeCell="J5" sqref="J5"/>
    </sheetView>
    <sheetView workbookViewId="1"/>
  </sheetViews>
  <sheetFormatPr defaultRowHeight="14.5" x14ac:dyDescent="0.35"/>
  <cols>
    <col min="1" max="2" width="25.54296875" customWidth="1"/>
    <col min="3" max="3" width="29.1796875" customWidth="1"/>
    <col min="4" max="4" width="16.26953125" customWidth="1"/>
    <col min="5" max="5" width="11.26953125" customWidth="1"/>
    <col min="7" max="7" width="12.453125" customWidth="1"/>
    <col min="8" max="8" width="15.453125" customWidth="1"/>
    <col min="9" max="9" width="10.81640625" customWidth="1"/>
    <col min="10" max="10" width="12.7265625" customWidth="1"/>
  </cols>
  <sheetData>
    <row r="1" spans="1:10" ht="18.5" x14ac:dyDescent="0.45">
      <c r="A1" s="4" t="s">
        <v>72</v>
      </c>
    </row>
    <row r="2" spans="1:10" ht="18.5" x14ac:dyDescent="0.45">
      <c r="A2" s="4" t="s">
        <v>53</v>
      </c>
    </row>
    <row r="3" spans="1:10" ht="24" customHeight="1" x14ac:dyDescent="0.45">
      <c r="A3" s="97"/>
      <c r="B3" s="107"/>
      <c r="C3" s="100"/>
      <c r="D3" s="103" t="s">
        <v>54</v>
      </c>
      <c r="E3" s="53"/>
    </row>
    <row r="4" spans="1:10" s="55" customFormat="1" ht="55.5" customHeight="1" thickBot="1" x14ac:dyDescent="0.5">
      <c r="A4" s="71" t="s">
        <v>55</v>
      </c>
      <c r="B4" s="54" t="s">
        <v>56</v>
      </c>
      <c r="C4" s="54" t="s">
        <v>57</v>
      </c>
      <c r="D4" s="54" t="s">
        <v>73</v>
      </c>
      <c r="E4" s="54" t="s">
        <v>59</v>
      </c>
      <c r="F4" s="54" t="s">
        <v>60</v>
      </c>
      <c r="G4" s="54" t="s">
        <v>61</v>
      </c>
      <c r="H4" s="54" t="s">
        <v>74</v>
      </c>
      <c r="I4" s="54" t="s">
        <v>75</v>
      </c>
      <c r="J4" s="54" t="s">
        <v>64</v>
      </c>
    </row>
    <row r="5" spans="1:10" s="5" customFormat="1" ht="40" customHeight="1" x14ac:dyDescent="0.45">
      <c r="A5" s="56" t="s">
        <v>65</v>
      </c>
      <c r="B5" s="57"/>
      <c r="C5" s="57"/>
      <c r="D5" s="57"/>
      <c r="E5" s="57"/>
      <c r="F5" s="57"/>
      <c r="G5" s="57"/>
      <c r="H5" s="57"/>
      <c r="I5" s="57"/>
      <c r="J5" s="58"/>
    </row>
    <row r="6" spans="1:10" s="5" customFormat="1" ht="40" customHeight="1" thickBot="1" x14ac:dyDescent="0.5">
      <c r="A6" s="59" t="s">
        <v>65</v>
      </c>
      <c r="B6" s="60"/>
      <c r="C6" s="60"/>
      <c r="D6" s="60"/>
      <c r="E6" s="60"/>
      <c r="F6" s="60"/>
      <c r="G6" s="60"/>
      <c r="H6" s="60"/>
      <c r="I6" s="60"/>
      <c r="J6" s="61"/>
    </row>
    <row r="7" spans="1:10" s="5" customFormat="1" ht="40" customHeight="1" x14ac:dyDescent="0.45">
      <c r="A7" s="56" t="s">
        <v>66</v>
      </c>
      <c r="B7" s="57"/>
      <c r="C7" s="57"/>
      <c r="D7" s="57"/>
      <c r="E7" s="57"/>
      <c r="F7" s="57"/>
      <c r="G7" s="57"/>
      <c r="H7" s="57"/>
      <c r="I7" s="57"/>
      <c r="J7" s="58"/>
    </row>
    <row r="8" spans="1:10" s="5" customFormat="1" ht="40" customHeight="1" thickBot="1" x14ac:dyDescent="0.5">
      <c r="A8" s="59" t="s">
        <v>66</v>
      </c>
      <c r="B8" s="60"/>
      <c r="C8" s="60"/>
      <c r="D8" s="60"/>
      <c r="E8" s="60"/>
      <c r="F8" s="60"/>
      <c r="G8" s="60"/>
      <c r="H8" s="60"/>
      <c r="I8" s="60"/>
      <c r="J8" s="61"/>
    </row>
    <row r="9" spans="1:10" s="5" customFormat="1" ht="40" customHeight="1" x14ac:dyDescent="0.45">
      <c r="A9" s="56" t="s">
        <v>67</v>
      </c>
      <c r="B9" s="57"/>
      <c r="C9" s="57"/>
      <c r="D9" s="57"/>
      <c r="E9" s="57"/>
      <c r="F9" s="57"/>
      <c r="G9" s="57"/>
      <c r="H9" s="57"/>
      <c r="I9" s="57"/>
      <c r="J9" s="58"/>
    </row>
    <row r="10" spans="1:10" s="5" customFormat="1" ht="40" customHeight="1" x14ac:dyDescent="0.45">
      <c r="A10" s="59" t="s">
        <v>67</v>
      </c>
      <c r="B10" s="60"/>
      <c r="C10" s="60"/>
      <c r="D10" s="60"/>
      <c r="E10" s="60"/>
      <c r="F10" s="60"/>
      <c r="G10" s="60"/>
      <c r="H10" s="60"/>
      <c r="I10" s="60"/>
      <c r="J10" s="61"/>
    </row>
    <row r="11" spans="1:10" s="5" customFormat="1" ht="40" customHeight="1" x14ac:dyDescent="0.45">
      <c r="A11" s="62" t="s">
        <v>68</v>
      </c>
      <c r="B11" s="72"/>
      <c r="C11" s="72"/>
      <c r="D11" s="72"/>
      <c r="E11" s="72"/>
      <c r="F11" s="72"/>
      <c r="G11" s="72"/>
      <c r="H11" s="72"/>
      <c r="I11" s="72"/>
      <c r="J11" s="73"/>
    </row>
    <row r="12" spans="1:10" s="5" customFormat="1" ht="40" customHeight="1" x14ac:dyDescent="0.45">
      <c r="A12" s="65" t="s">
        <v>69</v>
      </c>
      <c r="B12" s="65"/>
      <c r="C12" s="65"/>
      <c r="D12" s="65"/>
      <c r="E12" s="65"/>
      <c r="F12" s="65"/>
      <c r="G12" s="65"/>
      <c r="H12" s="65"/>
      <c r="I12" s="65"/>
      <c r="J12" s="65"/>
    </row>
    <row r="13" spans="1:10" s="5" customFormat="1" ht="40" customHeight="1" thickBot="1" x14ac:dyDescent="0.5">
      <c r="J13" s="74">
        <f>SUM(J5:J12)</f>
        <v>0</v>
      </c>
    </row>
    <row r="14" spans="1:10" s="5" customFormat="1" ht="40" customHeight="1" thickBot="1" x14ac:dyDescent="0.5">
      <c r="A14" s="75" t="s">
        <v>71</v>
      </c>
      <c r="B14" s="76" t="s">
        <v>44</v>
      </c>
    </row>
    <row r="15" spans="1:10" s="5" customFormat="1" ht="40" customHeight="1" x14ac:dyDescent="0.45">
      <c r="A15" s="69" t="s">
        <v>46</v>
      </c>
      <c r="B15" s="69">
        <f>SUM(D5:D6)</f>
        <v>0</v>
      </c>
    </row>
    <row r="16" spans="1:10" s="5" customFormat="1" ht="40" customHeight="1" x14ac:dyDescent="0.45">
      <c r="A16" s="41" t="s">
        <v>47</v>
      </c>
      <c r="B16" s="41">
        <f>SUM(D7:D8)</f>
        <v>0</v>
      </c>
    </row>
    <row r="17" spans="1:6" s="5" customFormat="1" ht="40" customHeight="1" x14ac:dyDescent="0.45">
      <c r="A17" s="41" t="s">
        <v>48</v>
      </c>
      <c r="B17" s="41">
        <f>D11</f>
        <v>0</v>
      </c>
    </row>
    <row r="18" spans="1:6" s="5" customFormat="1" ht="40" customHeight="1" x14ac:dyDescent="0.45">
      <c r="A18" s="70" t="s">
        <v>49</v>
      </c>
      <c r="B18" s="70">
        <f>SUM(D9:D10)</f>
        <v>0</v>
      </c>
    </row>
    <row r="19" spans="1:6" s="5" customFormat="1" ht="40" customHeight="1" x14ac:dyDescent="0.45">
      <c r="A19" s="65" t="s">
        <v>69</v>
      </c>
      <c r="B19" s="65">
        <f>D12</f>
        <v>0</v>
      </c>
    </row>
    <row r="20" spans="1:6" ht="18.5" x14ac:dyDescent="0.45">
      <c r="D20" s="5"/>
      <c r="E20" s="5"/>
      <c r="F20" s="5"/>
    </row>
    <row r="21" spans="1:6" ht="18.5" x14ac:dyDescent="0.45">
      <c r="D21" s="5"/>
      <c r="E21" s="5"/>
      <c r="F21" s="5"/>
    </row>
    <row r="22" spans="1:6" ht="18.5" x14ac:dyDescent="0.45">
      <c r="D22" s="5"/>
      <c r="E22" s="5"/>
      <c r="F22" s="5"/>
    </row>
    <row r="23" spans="1:6" ht="18.5" x14ac:dyDescent="0.45">
      <c r="D23" s="5"/>
      <c r="E23" s="5"/>
      <c r="F23" s="5"/>
    </row>
    <row r="24" spans="1:6" ht="18.5" x14ac:dyDescent="0.45">
      <c r="D24" s="5"/>
      <c r="E24" s="5"/>
      <c r="F24" s="5"/>
    </row>
    <row r="25" spans="1:6" ht="18.5" x14ac:dyDescent="0.45">
      <c r="D25" s="5"/>
      <c r="E25" s="5"/>
      <c r="F25" s="5"/>
    </row>
    <row r="26" spans="1:6" ht="18.5" x14ac:dyDescent="0.45">
      <c r="D26" s="5"/>
      <c r="E26" s="5"/>
      <c r="F26" s="5"/>
    </row>
    <row r="27" spans="1:6" ht="18.5" x14ac:dyDescent="0.45">
      <c r="D27" s="5"/>
      <c r="E27" s="5"/>
      <c r="F27" s="5"/>
    </row>
    <row r="28" spans="1:6" ht="18.5" x14ac:dyDescent="0.45">
      <c r="D28" s="5"/>
      <c r="E28" s="5"/>
      <c r="F28" s="5"/>
    </row>
    <row r="29" spans="1:6" ht="18.5" x14ac:dyDescent="0.45">
      <c r="D29" s="5"/>
      <c r="E29" s="5"/>
      <c r="F29" s="5"/>
    </row>
    <row r="30" spans="1:6" ht="18.5" x14ac:dyDescent="0.45">
      <c r="D30" s="5"/>
      <c r="E30" s="5"/>
      <c r="F30" s="5"/>
    </row>
    <row r="31" spans="1:6" ht="18.5" x14ac:dyDescent="0.45">
      <c r="D31" s="5"/>
      <c r="E31" s="5"/>
      <c r="F31" s="5"/>
    </row>
    <row r="32" spans="1:6" ht="18.5" x14ac:dyDescent="0.45">
      <c r="D32" s="5"/>
      <c r="E32" s="5"/>
      <c r="F32" s="5"/>
    </row>
    <row r="33" spans="4:6" ht="18.5" x14ac:dyDescent="0.45">
      <c r="D33" s="5"/>
      <c r="E33" s="5"/>
      <c r="F33" s="5"/>
    </row>
  </sheetData>
  <pageMargins left="0.7" right="0.7" top="0.75" bottom="0.75" header="0.3" footer="0.3"/>
  <pageSetup paperSize="9" orientation="portrait" horizontalDpi="90" verticalDpi="90" r:id="rId1"/>
  <ignoredErrors>
    <ignoredError sqref="B1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B5A94-BAF2-43D3-B3C8-2EA9B9267E86}">
  <dimension ref="A1:F33"/>
  <sheetViews>
    <sheetView showGridLines="0" topLeftCell="A5" workbookViewId="0">
      <selection activeCell="C4" sqref="C4"/>
    </sheetView>
    <sheetView workbookViewId="1"/>
  </sheetViews>
  <sheetFormatPr defaultRowHeight="14.5" x14ac:dyDescent="0.35"/>
  <cols>
    <col min="1" max="1" width="25.54296875" customWidth="1"/>
    <col min="2" max="2" width="25.54296875" style="1" customWidth="1"/>
    <col min="3" max="3" width="29.1796875" customWidth="1"/>
    <col min="4" max="4" width="16.26953125" customWidth="1"/>
    <col min="7" max="7" width="12.453125" customWidth="1"/>
    <col min="10" max="10" width="12.7265625" customWidth="1"/>
  </cols>
  <sheetData>
    <row r="1" spans="1:4" ht="18.5" x14ac:dyDescent="0.45">
      <c r="A1" s="4" t="s">
        <v>76</v>
      </c>
    </row>
    <row r="2" spans="1:4" x14ac:dyDescent="0.35">
      <c r="A2" s="2"/>
    </row>
    <row r="3" spans="1:4" ht="40" customHeight="1" x14ac:dyDescent="0.45">
      <c r="A3" s="47" t="s">
        <v>77</v>
      </c>
      <c r="B3" s="106" t="s">
        <v>78</v>
      </c>
      <c r="C3" s="99" t="s">
        <v>79</v>
      </c>
      <c r="D3" s="102"/>
    </row>
    <row r="4" spans="1:4" s="5" customFormat="1" ht="40" customHeight="1" x14ac:dyDescent="0.45">
      <c r="A4" s="41"/>
      <c r="B4" s="92"/>
      <c r="C4" s="41"/>
    </row>
    <row r="5" spans="1:4" s="5" customFormat="1" ht="40" customHeight="1" x14ac:dyDescent="0.45">
      <c r="A5" s="41"/>
      <c r="B5" s="92"/>
      <c r="C5" s="41"/>
    </row>
    <row r="6" spans="1:4" s="5" customFormat="1" ht="40" customHeight="1" x14ac:dyDescent="0.45">
      <c r="A6" s="41"/>
      <c r="B6" s="92"/>
      <c r="C6" s="41"/>
    </row>
    <row r="7" spans="1:4" s="5" customFormat="1" ht="40" customHeight="1" x14ac:dyDescent="0.45">
      <c r="A7" s="41"/>
      <c r="B7" s="92"/>
      <c r="C7" s="41"/>
    </row>
    <row r="8" spans="1:4" s="5" customFormat="1" ht="40" customHeight="1" x14ac:dyDescent="0.45">
      <c r="A8" s="41"/>
      <c r="B8" s="92"/>
      <c r="C8" s="41"/>
    </row>
    <row r="9" spans="1:4" s="5" customFormat="1" ht="40" customHeight="1" x14ac:dyDescent="0.45">
      <c r="A9" s="41"/>
      <c r="B9" s="92"/>
      <c r="C9" s="41"/>
    </row>
    <row r="10" spans="1:4" s="5" customFormat="1" ht="40" customHeight="1" x14ac:dyDescent="0.45">
      <c r="A10" s="41"/>
      <c r="B10" s="92"/>
      <c r="C10" s="41"/>
    </row>
    <row r="11" spans="1:4" s="5" customFormat="1" ht="40" customHeight="1" x14ac:dyDescent="0.45">
      <c r="A11" s="41"/>
      <c r="B11" s="92"/>
      <c r="C11" s="41"/>
    </row>
    <row r="12" spans="1:4" s="5" customFormat="1" ht="40" customHeight="1" x14ac:dyDescent="0.45">
      <c r="B12" s="82" t="s">
        <v>79</v>
      </c>
      <c r="C12" s="94">
        <f>SUM(C4:C11)</f>
        <v>0</v>
      </c>
    </row>
    <row r="13" spans="1:4" s="5" customFormat="1" ht="40" customHeight="1" x14ac:dyDescent="0.45">
      <c r="B13" s="55"/>
    </row>
    <row r="14" spans="1:4" s="5" customFormat="1" ht="40" customHeight="1" x14ac:dyDescent="0.45">
      <c r="B14" s="55"/>
    </row>
    <row r="15" spans="1:4" s="5" customFormat="1" ht="40" customHeight="1" x14ac:dyDescent="0.45">
      <c r="B15" s="55"/>
    </row>
    <row r="16" spans="1:4" s="5" customFormat="1" ht="40" customHeight="1" x14ac:dyDescent="0.45">
      <c r="B16" s="55"/>
    </row>
    <row r="17" spans="2:6" s="5" customFormat="1" ht="40" customHeight="1" x14ac:dyDescent="0.45">
      <c r="B17" s="55"/>
    </row>
    <row r="18" spans="2:6" s="5" customFormat="1" ht="40" customHeight="1" x14ac:dyDescent="0.45">
      <c r="B18" s="55"/>
    </row>
    <row r="19" spans="2:6" s="5" customFormat="1" ht="40" customHeight="1" x14ac:dyDescent="0.45">
      <c r="B19" s="55"/>
    </row>
    <row r="20" spans="2:6" ht="18.5" x14ac:dyDescent="0.45">
      <c r="D20" s="5"/>
      <c r="E20" s="5"/>
      <c r="F20" s="5"/>
    </row>
    <row r="21" spans="2:6" ht="18.5" x14ac:dyDescent="0.45">
      <c r="D21" s="5"/>
      <c r="E21" s="5"/>
      <c r="F21" s="5"/>
    </row>
    <row r="22" spans="2:6" ht="18.5" x14ac:dyDescent="0.45">
      <c r="D22" s="5"/>
      <c r="E22" s="5"/>
      <c r="F22" s="5"/>
    </row>
    <row r="23" spans="2:6" ht="18.5" x14ac:dyDescent="0.45">
      <c r="D23" s="5"/>
      <c r="E23" s="5"/>
      <c r="F23" s="5"/>
    </row>
    <row r="24" spans="2:6" ht="18.5" x14ac:dyDescent="0.45">
      <c r="D24" s="5"/>
      <c r="E24" s="5"/>
      <c r="F24" s="5"/>
    </row>
    <row r="25" spans="2:6" ht="18.5" x14ac:dyDescent="0.45">
      <c r="D25" s="5"/>
      <c r="E25" s="5"/>
      <c r="F25" s="5"/>
    </row>
    <row r="26" spans="2:6" ht="18.5" x14ac:dyDescent="0.45">
      <c r="D26" s="5"/>
      <c r="E26" s="5"/>
      <c r="F26" s="5"/>
    </row>
    <row r="27" spans="2:6" ht="18.5" x14ac:dyDescent="0.45">
      <c r="D27" s="5"/>
      <c r="E27" s="5"/>
      <c r="F27" s="5"/>
    </row>
    <row r="28" spans="2:6" ht="18.5" x14ac:dyDescent="0.45">
      <c r="D28" s="5"/>
      <c r="E28" s="5"/>
      <c r="F28" s="5"/>
    </row>
    <row r="29" spans="2:6" ht="18.5" x14ac:dyDescent="0.45">
      <c r="D29" s="5"/>
      <c r="E29" s="5"/>
      <c r="F29" s="5"/>
    </row>
    <row r="30" spans="2:6" ht="18.5" x14ac:dyDescent="0.45">
      <c r="D30" s="5"/>
      <c r="E30" s="5"/>
      <c r="F30" s="5"/>
    </row>
    <row r="31" spans="2:6" ht="18.5" x14ac:dyDescent="0.45">
      <c r="D31" s="5"/>
      <c r="E31" s="5"/>
      <c r="F31" s="5"/>
    </row>
    <row r="32" spans="2:6" ht="18.5" x14ac:dyDescent="0.45">
      <c r="D32" s="5"/>
      <c r="E32" s="5"/>
      <c r="F32" s="5"/>
    </row>
    <row r="33" spans="4:6" ht="18.5" x14ac:dyDescent="0.45">
      <c r="D33" s="5"/>
      <c r="E33" s="5"/>
      <c r="F33" s="5"/>
    </row>
  </sheetData>
  <pageMargins left="0.7" right="0.7" top="0.75" bottom="0.75" header="0.3" footer="0.3"/>
  <pageSetup paperSize="9"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F924D-D15F-4E5E-A0FF-2D1CDE1DE880}">
  <dimension ref="A1:F33"/>
  <sheetViews>
    <sheetView showGridLines="0" workbookViewId="0">
      <selection activeCell="C5" sqref="C5"/>
    </sheetView>
    <sheetView workbookViewId="1"/>
  </sheetViews>
  <sheetFormatPr defaultRowHeight="14.5" x14ac:dyDescent="0.35"/>
  <cols>
    <col min="1" max="1" width="25.54296875" customWidth="1"/>
    <col min="2" max="2" width="25.54296875" style="1" customWidth="1"/>
    <col min="3" max="3" width="29.1796875" customWidth="1"/>
    <col min="4" max="4" width="16.26953125" customWidth="1"/>
    <col min="7" max="7" width="12.453125" customWidth="1"/>
    <col min="10" max="10" width="12.7265625" customWidth="1"/>
  </cols>
  <sheetData>
    <row r="1" spans="1:4" ht="18.5" x14ac:dyDescent="0.45">
      <c r="A1" s="4" t="s">
        <v>80</v>
      </c>
    </row>
    <row r="2" spans="1:4" x14ac:dyDescent="0.35">
      <c r="A2" s="2"/>
    </row>
    <row r="3" spans="1:4" ht="40" customHeight="1" x14ac:dyDescent="0.45">
      <c r="A3" s="47" t="s">
        <v>77</v>
      </c>
      <c r="B3" s="106" t="s">
        <v>78</v>
      </c>
      <c r="C3" s="99" t="s">
        <v>79</v>
      </c>
      <c r="D3" s="102"/>
    </row>
    <row r="4" spans="1:4" s="5" customFormat="1" ht="40" customHeight="1" x14ac:dyDescent="0.45">
      <c r="A4" s="41"/>
      <c r="B4" s="92"/>
      <c r="C4" s="41"/>
    </row>
    <row r="5" spans="1:4" s="5" customFormat="1" ht="40" customHeight="1" x14ac:dyDescent="0.45">
      <c r="A5" s="41"/>
      <c r="B5" s="92"/>
      <c r="C5" s="41"/>
    </row>
    <row r="6" spans="1:4" s="5" customFormat="1" ht="40" customHeight="1" x14ac:dyDescent="0.45">
      <c r="A6" s="41"/>
      <c r="B6" s="92"/>
      <c r="C6" s="41"/>
    </row>
    <row r="7" spans="1:4" s="5" customFormat="1" ht="40" customHeight="1" x14ac:dyDescent="0.45">
      <c r="A7" s="41"/>
      <c r="B7" s="92"/>
      <c r="C7" s="41"/>
    </row>
    <row r="8" spans="1:4" s="5" customFormat="1" ht="40" customHeight="1" x14ac:dyDescent="0.45">
      <c r="A8" s="41"/>
      <c r="B8" s="92"/>
      <c r="C8" s="41"/>
    </row>
    <row r="9" spans="1:4" s="5" customFormat="1" ht="40" customHeight="1" x14ac:dyDescent="0.45">
      <c r="A9" s="41"/>
      <c r="B9" s="92"/>
      <c r="C9" s="41"/>
    </row>
    <row r="10" spans="1:4" s="5" customFormat="1" ht="40" customHeight="1" x14ac:dyDescent="0.45">
      <c r="A10" s="41"/>
      <c r="B10" s="92"/>
      <c r="C10" s="41"/>
    </row>
    <row r="11" spans="1:4" s="5" customFormat="1" ht="40" customHeight="1" x14ac:dyDescent="0.45">
      <c r="A11" s="41"/>
      <c r="B11" s="92"/>
      <c r="C11" s="41"/>
    </row>
    <row r="12" spans="1:4" s="5" customFormat="1" ht="40" customHeight="1" x14ac:dyDescent="0.45">
      <c r="A12" s="41"/>
      <c r="B12" s="92"/>
      <c r="C12" s="41"/>
    </row>
    <row r="13" spans="1:4" s="5" customFormat="1" ht="40" customHeight="1" x14ac:dyDescent="0.45">
      <c r="B13" s="82" t="s">
        <v>79</v>
      </c>
      <c r="C13" s="93">
        <f>SUM(C4:C12)</f>
        <v>0</v>
      </c>
    </row>
    <row r="14" spans="1:4" s="5" customFormat="1" ht="40" customHeight="1" x14ac:dyDescent="0.45">
      <c r="B14" s="55"/>
    </row>
    <row r="15" spans="1:4" s="5" customFormat="1" ht="40" customHeight="1" x14ac:dyDescent="0.45">
      <c r="B15" s="55"/>
    </row>
    <row r="16" spans="1:4" s="5" customFormat="1" ht="40" customHeight="1" x14ac:dyDescent="0.45">
      <c r="B16" s="55"/>
    </row>
    <row r="17" spans="2:6" s="5" customFormat="1" ht="40" customHeight="1" x14ac:dyDescent="0.45">
      <c r="B17" s="55"/>
    </row>
    <row r="18" spans="2:6" s="5" customFormat="1" ht="40" customHeight="1" x14ac:dyDescent="0.45">
      <c r="B18" s="55"/>
    </row>
    <row r="19" spans="2:6" s="5" customFormat="1" ht="40" customHeight="1" x14ac:dyDescent="0.45">
      <c r="B19" s="55"/>
    </row>
    <row r="20" spans="2:6" ht="18.5" x14ac:dyDescent="0.45">
      <c r="D20" s="5"/>
      <c r="E20" s="5"/>
      <c r="F20" s="5"/>
    </row>
    <row r="21" spans="2:6" ht="18.5" x14ac:dyDescent="0.45">
      <c r="D21" s="5"/>
      <c r="E21" s="5"/>
      <c r="F21" s="5"/>
    </row>
    <row r="22" spans="2:6" ht="18.5" x14ac:dyDescent="0.45">
      <c r="D22" s="5"/>
      <c r="E22" s="5"/>
      <c r="F22" s="5"/>
    </row>
    <row r="23" spans="2:6" ht="18.5" x14ac:dyDescent="0.45">
      <c r="D23" s="5"/>
      <c r="E23" s="5"/>
      <c r="F23" s="5"/>
    </row>
    <row r="24" spans="2:6" ht="18.5" x14ac:dyDescent="0.45">
      <c r="D24" s="5"/>
      <c r="E24" s="5"/>
      <c r="F24" s="5"/>
    </row>
    <row r="25" spans="2:6" ht="18.5" x14ac:dyDescent="0.45">
      <c r="D25" s="5"/>
      <c r="E25" s="5"/>
      <c r="F25" s="5"/>
    </row>
    <row r="26" spans="2:6" ht="18.5" x14ac:dyDescent="0.45">
      <c r="D26" s="5"/>
      <c r="E26" s="5"/>
      <c r="F26" s="5"/>
    </row>
    <row r="27" spans="2:6" ht="18.5" x14ac:dyDescent="0.45">
      <c r="D27" s="5"/>
      <c r="E27" s="5"/>
      <c r="F27" s="5"/>
    </row>
    <row r="28" spans="2:6" ht="18.5" x14ac:dyDescent="0.45">
      <c r="D28" s="5"/>
      <c r="E28" s="5"/>
      <c r="F28" s="5"/>
    </row>
    <row r="29" spans="2:6" ht="18.5" x14ac:dyDescent="0.45">
      <c r="D29" s="5"/>
      <c r="E29" s="5"/>
      <c r="F29" s="5"/>
    </row>
    <row r="30" spans="2:6" ht="18.5" x14ac:dyDescent="0.45">
      <c r="D30" s="5"/>
      <c r="E30" s="5"/>
      <c r="F30" s="5"/>
    </row>
    <row r="31" spans="2:6" ht="18.5" x14ac:dyDescent="0.45">
      <c r="D31" s="5"/>
      <c r="E31" s="5"/>
      <c r="F31" s="5"/>
    </row>
    <row r="32" spans="2:6" ht="18.5" x14ac:dyDescent="0.45">
      <c r="D32" s="5"/>
      <c r="E32" s="5"/>
      <c r="F32" s="5"/>
    </row>
    <row r="33" spans="4:6" ht="18.5" x14ac:dyDescent="0.45">
      <c r="D33" s="5"/>
      <c r="E33" s="5"/>
      <c r="F33" s="5"/>
    </row>
  </sheetData>
  <pageMargins left="0.7" right="0.7" top="0.75" bottom="0.75" header="0.3" footer="0.3"/>
  <pageSetup paperSize="9" orientation="portrait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36904-3151-4A6F-9654-18B5E9E098DF}">
  <dimension ref="A1:F33"/>
  <sheetViews>
    <sheetView showGridLines="0" workbookViewId="0">
      <selection activeCell="D9" sqref="D9"/>
    </sheetView>
    <sheetView workbookViewId="1">
      <selection activeCell="B6" sqref="B6"/>
    </sheetView>
  </sheetViews>
  <sheetFormatPr defaultRowHeight="14.5" x14ac:dyDescent="0.35"/>
  <cols>
    <col min="1" max="2" width="25.54296875" customWidth="1"/>
    <col min="3" max="3" width="29.1796875" customWidth="1"/>
    <col min="4" max="4" width="16.26953125" customWidth="1"/>
    <col min="7" max="7" width="12.453125" customWidth="1"/>
    <col min="10" max="10" width="12.7265625" customWidth="1"/>
  </cols>
  <sheetData>
    <row r="1" spans="1:4" ht="18.5" x14ac:dyDescent="0.45">
      <c r="A1" s="4" t="s">
        <v>21</v>
      </c>
    </row>
    <row r="2" spans="1:4" x14ac:dyDescent="0.35">
      <c r="A2" s="2"/>
    </row>
    <row r="3" spans="1:4" ht="40" customHeight="1" x14ac:dyDescent="0.45">
      <c r="A3" s="47" t="s">
        <v>81</v>
      </c>
      <c r="B3" s="104" t="s">
        <v>79</v>
      </c>
      <c r="C3" s="102"/>
      <c r="D3" s="102"/>
    </row>
    <row r="4" spans="1:4" s="5" customFormat="1" ht="40" customHeight="1" x14ac:dyDescent="0.45">
      <c r="A4" s="41"/>
      <c r="B4" s="41"/>
    </row>
    <row r="5" spans="1:4" s="5" customFormat="1" ht="40" customHeight="1" x14ac:dyDescent="0.45">
      <c r="A5" s="41"/>
      <c r="B5" s="41"/>
    </row>
    <row r="6" spans="1:4" s="5" customFormat="1" ht="40" customHeight="1" x14ac:dyDescent="0.45">
      <c r="A6" s="41"/>
      <c r="B6" s="41"/>
    </row>
    <row r="7" spans="1:4" s="5" customFormat="1" ht="40" customHeight="1" x14ac:dyDescent="0.45">
      <c r="A7" s="82" t="s">
        <v>79</v>
      </c>
      <c r="B7" s="86">
        <f>SUM(B4:B6)</f>
        <v>0</v>
      </c>
    </row>
    <row r="8" spans="1:4" s="5" customFormat="1" ht="40" customHeight="1" x14ac:dyDescent="0.45"/>
    <row r="9" spans="1:4" s="5" customFormat="1" ht="40" customHeight="1" x14ac:dyDescent="0.45"/>
    <row r="10" spans="1:4" s="5" customFormat="1" ht="40" customHeight="1" x14ac:dyDescent="0.45"/>
    <row r="11" spans="1:4" s="5" customFormat="1" ht="40" customHeight="1" x14ac:dyDescent="0.45"/>
    <row r="12" spans="1:4" s="5" customFormat="1" ht="40" customHeight="1" x14ac:dyDescent="0.45"/>
    <row r="13" spans="1:4" s="5" customFormat="1" ht="40" customHeight="1" x14ac:dyDescent="0.45"/>
    <row r="14" spans="1:4" s="5" customFormat="1" ht="40" customHeight="1" x14ac:dyDescent="0.45"/>
    <row r="15" spans="1:4" s="5" customFormat="1" ht="40" customHeight="1" x14ac:dyDescent="0.45"/>
    <row r="16" spans="1:4" s="5" customFormat="1" ht="40" customHeight="1" x14ac:dyDescent="0.45"/>
    <row r="17" spans="4:6" s="5" customFormat="1" ht="40" customHeight="1" x14ac:dyDescent="0.45"/>
    <row r="18" spans="4:6" s="5" customFormat="1" ht="40" customHeight="1" x14ac:dyDescent="0.45"/>
    <row r="19" spans="4:6" s="5" customFormat="1" ht="40" customHeight="1" x14ac:dyDescent="0.45"/>
    <row r="20" spans="4:6" ht="18.5" x14ac:dyDescent="0.45">
      <c r="D20" s="5"/>
      <c r="E20" s="5"/>
      <c r="F20" s="5"/>
    </row>
    <row r="21" spans="4:6" ht="18.5" x14ac:dyDescent="0.45">
      <c r="D21" s="5"/>
      <c r="E21" s="5"/>
      <c r="F21" s="5"/>
    </row>
    <row r="22" spans="4:6" ht="18.5" x14ac:dyDescent="0.45">
      <c r="D22" s="5"/>
      <c r="E22" s="5"/>
      <c r="F22" s="5"/>
    </row>
    <row r="23" spans="4:6" ht="18.5" x14ac:dyDescent="0.45">
      <c r="D23" s="5"/>
      <c r="E23" s="5"/>
      <c r="F23" s="5"/>
    </row>
    <row r="24" spans="4:6" ht="18.5" x14ac:dyDescent="0.45">
      <c r="D24" s="5"/>
      <c r="E24" s="5"/>
      <c r="F24" s="5"/>
    </row>
    <row r="25" spans="4:6" ht="18.5" x14ac:dyDescent="0.45">
      <c r="D25" s="5"/>
      <c r="E25" s="5"/>
      <c r="F25" s="5"/>
    </row>
    <row r="26" spans="4:6" ht="18.5" x14ac:dyDescent="0.45">
      <c r="D26" s="5"/>
      <c r="E26" s="5"/>
      <c r="F26" s="5"/>
    </row>
    <row r="27" spans="4:6" ht="18.5" x14ac:dyDescent="0.45">
      <c r="D27" s="5"/>
      <c r="E27" s="5"/>
      <c r="F27" s="5"/>
    </row>
    <row r="28" spans="4:6" ht="18.5" x14ac:dyDescent="0.45">
      <c r="D28" s="5"/>
      <c r="E28" s="5"/>
      <c r="F28" s="5"/>
    </row>
    <row r="29" spans="4:6" ht="18.5" x14ac:dyDescent="0.45">
      <c r="D29" s="5"/>
      <c r="E29" s="5"/>
      <c r="F29" s="5"/>
    </row>
    <row r="30" spans="4:6" ht="18.5" x14ac:dyDescent="0.45">
      <c r="D30" s="5"/>
      <c r="E30" s="5"/>
      <c r="F30" s="5"/>
    </row>
    <row r="31" spans="4:6" ht="18.5" x14ac:dyDescent="0.45">
      <c r="D31" s="5"/>
      <c r="E31" s="5"/>
      <c r="F31" s="5"/>
    </row>
    <row r="32" spans="4:6" ht="18.5" x14ac:dyDescent="0.45">
      <c r="D32" s="5"/>
      <c r="E32" s="5"/>
      <c r="F32" s="5"/>
    </row>
    <row r="33" spans="4:6" ht="18.5" x14ac:dyDescent="0.45">
      <c r="D33" s="5"/>
      <c r="E33" s="5"/>
      <c r="F33" s="5"/>
    </row>
  </sheetData>
  <pageMargins left="0.7" right="0.7" top="0.75" bottom="0.75" header="0.3" footer="0.3"/>
  <pageSetup paperSize="9" orientation="portrait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C58C3-B200-4EEC-86A9-CF0560A713A1}">
  <dimension ref="A1:F33"/>
  <sheetViews>
    <sheetView showGridLines="0" workbookViewId="0">
      <selection activeCell="B6" sqref="B6"/>
    </sheetView>
    <sheetView workbookViewId="1"/>
  </sheetViews>
  <sheetFormatPr defaultRowHeight="14.5" x14ac:dyDescent="0.35"/>
  <cols>
    <col min="1" max="2" width="25.54296875" customWidth="1"/>
    <col min="3" max="3" width="29.1796875" customWidth="1"/>
    <col min="4" max="4" width="16.26953125" customWidth="1"/>
    <col min="7" max="7" width="12.453125" customWidth="1"/>
    <col min="10" max="10" width="12.7265625" customWidth="1"/>
  </cols>
  <sheetData>
    <row r="1" spans="1:4" ht="18.5" x14ac:dyDescent="0.45">
      <c r="A1" s="4" t="s">
        <v>82</v>
      </c>
    </row>
    <row r="2" spans="1:4" x14ac:dyDescent="0.35">
      <c r="A2" s="2"/>
    </row>
    <row r="3" spans="1:4" ht="40" customHeight="1" x14ac:dyDescent="0.45">
      <c r="A3" s="47" t="s">
        <v>81</v>
      </c>
      <c r="B3" s="104" t="s">
        <v>79</v>
      </c>
      <c r="C3" s="102"/>
      <c r="D3" s="102"/>
    </row>
    <row r="4" spans="1:4" s="5" customFormat="1" ht="40" customHeight="1" x14ac:dyDescent="0.45">
      <c r="A4" s="41"/>
      <c r="B4" s="41"/>
    </row>
    <row r="5" spans="1:4" s="5" customFormat="1" ht="40" customHeight="1" x14ac:dyDescent="0.45">
      <c r="A5" s="41"/>
      <c r="B5" s="41"/>
    </row>
    <row r="6" spans="1:4" s="5" customFormat="1" ht="40" customHeight="1" x14ac:dyDescent="0.45">
      <c r="A6" s="41"/>
      <c r="B6" s="41"/>
    </row>
    <row r="7" spans="1:4" s="5" customFormat="1" ht="40" customHeight="1" x14ac:dyDescent="0.45">
      <c r="A7" s="82" t="s">
        <v>79</v>
      </c>
      <c r="B7" s="41">
        <f>SUM(B4:B6)</f>
        <v>0</v>
      </c>
    </row>
    <row r="8" spans="1:4" s="5" customFormat="1" ht="40" customHeight="1" x14ac:dyDescent="0.45"/>
    <row r="9" spans="1:4" s="5" customFormat="1" ht="40" customHeight="1" x14ac:dyDescent="0.45"/>
    <row r="10" spans="1:4" s="5" customFormat="1" ht="40" customHeight="1" x14ac:dyDescent="0.45"/>
    <row r="11" spans="1:4" s="5" customFormat="1" ht="40" customHeight="1" x14ac:dyDescent="0.45"/>
    <row r="12" spans="1:4" s="5" customFormat="1" ht="40" customHeight="1" x14ac:dyDescent="0.45"/>
    <row r="13" spans="1:4" s="5" customFormat="1" ht="40" customHeight="1" x14ac:dyDescent="0.45"/>
    <row r="14" spans="1:4" s="5" customFormat="1" ht="40" customHeight="1" x14ac:dyDescent="0.45"/>
    <row r="15" spans="1:4" s="5" customFormat="1" ht="40" customHeight="1" x14ac:dyDescent="0.45"/>
    <row r="16" spans="1:4" s="5" customFormat="1" ht="40" customHeight="1" x14ac:dyDescent="0.45"/>
    <row r="17" spans="4:6" s="5" customFormat="1" ht="40" customHeight="1" x14ac:dyDescent="0.45"/>
    <row r="18" spans="4:6" s="5" customFormat="1" ht="40" customHeight="1" x14ac:dyDescent="0.45"/>
    <row r="19" spans="4:6" s="5" customFormat="1" ht="40" customHeight="1" x14ac:dyDescent="0.45"/>
    <row r="20" spans="4:6" ht="18.5" x14ac:dyDescent="0.45">
      <c r="D20" s="5"/>
      <c r="E20" s="5"/>
      <c r="F20" s="5"/>
    </row>
    <row r="21" spans="4:6" ht="18.5" x14ac:dyDescent="0.45">
      <c r="D21" s="5"/>
      <c r="E21" s="5"/>
      <c r="F21" s="5"/>
    </row>
    <row r="22" spans="4:6" ht="18.5" x14ac:dyDescent="0.45">
      <c r="D22" s="5"/>
      <c r="E22" s="5"/>
      <c r="F22" s="5"/>
    </row>
    <row r="23" spans="4:6" ht="18.5" x14ac:dyDescent="0.45">
      <c r="D23" s="5"/>
      <c r="E23" s="5"/>
      <c r="F23" s="5"/>
    </row>
    <row r="24" spans="4:6" ht="18.5" x14ac:dyDescent="0.45">
      <c r="D24" s="5"/>
      <c r="E24" s="5"/>
      <c r="F24" s="5"/>
    </row>
    <row r="25" spans="4:6" ht="18.5" x14ac:dyDescent="0.45">
      <c r="D25" s="5"/>
      <c r="E25" s="5"/>
      <c r="F25" s="5"/>
    </row>
    <row r="26" spans="4:6" ht="18.5" x14ac:dyDescent="0.45">
      <c r="D26" s="5"/>
      <c r="E26" s="5"/>
      <c r="F26" s="5"/>
    </row>
    <row r="27" spans="4:6" ht="18.5" x14ac:dyDescent="0.45">
      <c r="D27" s="5"/>
      <c r="E27" s="5"/>
      <c r="F27" s="5"/>
    </row>
    <row r="28" spans="4:6" ht="18.5" x14ac:dyDescent="0.45">
      <c r="D28" s="5"/>
      <c r="E28" s="5"/>
      <c r="F28" s="5"/>
    </row>
    <row r="29" spans="4:6" ht="18.5" x14ac:dyDescent="0.45">
      <c r="D29" s="5"/>
      <c r="E29" s="5"/>
      <c r="F29" s="5"/>
    </row>
    <row r="30" spans="4:6" ht="18.5" x14ac:dyDescent="0.45">
      <c r="D30" s="5"/>
      <c r="E30" s="5"/>
      <c r="F30" s="5"/>
    </row>
    <row r="31" spans="4:6" ht="18.5" x14ac:dyDescent="0.45">
      <c r="D31" s="5"/>
      <c r="E31" s="5"/>
      <c r="F31" s="5"/>
    </row>
    <row r="32" spans="4:6" ht="18.5" x14ac:dyDescent="0.45">
      <c r="D32" s="5"/>
      <c r="E32" s="5"/>
      <c r="F32" s="5"/>
    </row>
    <row r="33" spans="4:6" ht="18.5" x14ac:dyDescent="0.45">
      <c r="D33" s="5"/>
      <c r="E33" s="5"/>
      <c r="F33" s="5"/>
    </row>
  </sheetData>
  <pageMargins left="0.7" right="0.7" top="0.75" bottom="0.75" header="0.3" footer="0.3"/>
  <pageSetup paperSize="9" orientation="portrait" horizontalDpi="90" verticalDpi="9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DAFB9-D13D-4ED8-AE91-12788FD10EA4}">
  <dimension ref="A1:F33"/>
  <sheetViews>
    <sheetView showGridLines="0" workbookViewId="0">
      <selection activeCell="B7" sqref="B7"/>
    </sheetView>
    <sheetView workbookViewId="1"/>
  </sheetViews>
  <sheetFormatPr defaultRowHeight="14.5" x14ac:dyDescent="0.35"/>
  <cols>
    <col min="1" max="2" width="25.54296875" customWidth="1"/>
    <col min="3" max="3" width="29.1796875" customWidth="1"/>
    <col min="4" max="4" width="16.26953125" customWidth="1"/>
    <col min="7" max="7" width="12.453125" customWidth="1"/>
    <col min="10" max="10" width="12.7265625" customWidth="1"/>
  </cols>
  <sheetData>
    <row r="1" spans="1:4" ht="18.5" x14ac:dyDescent="0.45">
      <c r="A1" s="4" t="s">
        <v>26</v>
      </c>
      <c r="B1" s="2"/>
    </row>
    <row r="2" spans="1:4" x14ac:dyDescent="0.35">
      <c r="A2" s="2"/>
      <c r="B2" s="2"/>
    </row>
    <row r="3" spans="1:4" ht="40" customHeight="1" x14ac:dyDescent="0.45">
      <c r="A3" s="47" t="s">
        <v>83</v>
      </c>
      <c r="B3" s="104" t="s">
        <v>44</v>
      </c>
      <c r="C3" s="99" t="s">
        <v>84</v>
      </c>
      <c r="D3" s="99" t="s">
        <v>85</v>
      </c>
    </row>
    <row r="4" spans="1:4" s="5" customFormat="1" ht="40" customHeight="1" x14ac:dyDescent="0.45">
      <c r="A4" s="41"/>
      <c r="B4" s="41"/>
      <c r="C4" s="41"/>
      <c r="D4" s="41"/>
    </row>
    <row r="5" spans="1:4" s="5" customFormat="1" ht="40" customHeight="1" x14ac:dyDescent="0.45">
      <c r="A5" s="41"/>
      <c r="B5" s="41"/>
      <c r="C5" s="41"/>
      <c r="D5" s="41"/>
    </row>
    <row r="6" spans="1:4" s="5" customFormat="1" ht="40" customHeight="1" thickBot="1" x14ac:dyDescent="0.5">
      <c r="A6" s="70"/>
      <c r="B6" s="70"/>
      <c r="C6" s="70"/>
      <c r="D6" s="70"/>
    </row>
    <row r="7" spans="1:4" s="5" customFormat="1" ht="40" customHeight="1" thickBot="1" x14ac:dyDescent="0.5">
      <c r="A7" s="89" t="s">
        <v>86</v>
      </c>
      <c r="B7" s="64"/>
      <c r="C7" s="90" t="s">
        <v>79</v>
      </c>
      <c r="D7" s="91">
        <f>SUM(D4:D6)</f>
        <v>0</v>
      </c>
    </row>
    <row r="8" spans="1:4" s="5" customFormat="1" ht="40" customHeight="1" x14ac:dyDescent="0.45">
      <c r="B8" s="82"/>
      <c r="C8" s="84"/>
    </row>
    <row r="9" spans="1:4" s="5" customFormat="1" ht="40" customHeight="1" x14ac:dyDescent="0.45"/>
    <row r="10" spans="1:4" s="5" customFormat="1" ht="40" customHeight="1" x14ac:dyDescent="0.45"/>
    <row r="11" spans="1:4" s="5" customFormat="1" ht="40" customHeight="1" x14ac:dyDescent="0.45"/>
    <row r="12" spans="1:4" s="5" customFormat="1" ht="40" customHeight="1" x14ac:dyDescent="0.45"/>
    <row r="13" spans="1:4" s="5" customFormat="1" ht="40" customHeight="1" x14ac:dyDescent="0.45"/>
    <row r="14" spans="1:4" s="5" customFormat="1" ht="40" customHeight="1" x14ac:dyDescent="0.45"/>
    <row r="15" spans="1:4" s="5" customFormat="1" ht="40" customHeight="1" x14ac:dyDescent="0.45"/>
    <row r="16" spans="1:4" s="5" customFormat="1" ht="40" customHeight="1" x14ac:dyDescent="0.45"/>
    <row r="17" spans="4:6" s="5" customFormat="1" ht="40" customHeight="1" x14ac:dyDescent="0.45"/>
    <row r="18" spans="4:6" s="5" customFormat="1" ht="40" customHeight="1" x14ac:dyDescent="0.45"/>
    <row r="19" spans="4:6" s="5" customFormat="1" ht="40" customHeight="1" x14ac:dyDescent="0.45"/>
    <row r="20" spans="4:6" ht="18.5" x14ac:dyDescent="0.45">
      <c r="D20" s="5"/>
      <c r="E20" s="5"/>
      <c r="F20" s="5"/>
    </row>
    <row r="21" spans="4:6" ht="18.5" x14ac:dyDescent="0.45">
      <c r="D21" s="5"/>
      <c r="E21" s="5"/>
      <c r="F21" s="5"/>
    </row>
    <row r="22" spans="4:6" ht="18.5" x14ac:dyDescent="0.45">
      <c r="D22" s="5"/>
      <c r="E22" s="5"/>
      <c r="F22" s="5"/>
    </row>
    <row r="23" spans="4:6" ht="18.5" x14ac:dyDescent="0.45">
      <c r="D23" s="5"/>
      <c r="E23" s="5"/>
      <c r="F23" s="5"/>
    </row>
    <row r="24" spans="4:6" ht="18.5" x14ac:dyDescent="0.45">
      <c r="D24" s="5"/>
      <c r="E24" s="5"/>
      <c r="F24" s="5"/>
    </row>
    <row r="25" spans="4:6" ht="18.5" x14ac:dyDescent="0.45">
      <c r="D25" s="5"/>
      <c r="E25" s="5"/>
      <c r="F25" s="5"/>
    </row>
    <row r="26" spans="4:6" ht="18.5" x14ac:dyDescent="0.45">
      <c r="D26" s="5"/>
      <c r="E26" s="5"/>
      <c r="F26" s="5"/>
    </row>
    <row r="27" spans="4:6" ht="18.5" x14ac:dyDescent="0.45">
      <c r="D27" s="5"/>
      <c r="E27" s="5"/>
      <c r="F27" s="5"/>
    </row>
    <row r="28" spans="4:6" ht="18.5" x14ac:dyDescent="0.45">
      <c r="D28" s="5"/>
      <c r="E28" s="5"/>
      <c r="F28" s="5"/>
    </row>
    <row r="29" spans="4:6" ht="18.5" x14ac:dyDescent="0.45">
      <c r="D29" s="5"/>
      <c r="E29" s="5"/>
      <c r="F29" s="5"/>
    </row>
    <row r="30" spans="4:6" ht="18.5" x14ac:dyDescent="0.45">
      <c r="D30" s="5"/>
      <c r="E30" s="5"/>
      <c r="F30" s="5"/>
    </row>
    <row r="31" spans="4:6" ht="18.5" x14ac:dyDescent="0.45">
      <c r="D31" s="5"/>
      <c r="E31" s="5"/>
      <c r="F31" s="5"/>
    </row>
    <row r="32" spans="4:6" ht="18.5" x14ac:dyDescent="0.45">
      <c r="D32" s="5"/>
      <c r="E32" s="5"/>
      <c r="F32" s="5"/>
    </row>
    <row r="33" spans="4:6" ht="18.5" x14ac:dyDescent="0.45">
      <c r="D33" s="5"/>
      <c r="E33" s="5"/>
      <c r="F33" s="5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CFE5A-25DA-47F0-818C-0D0A021C9C7B}">
  <dimension ref="A1:F33"/>
  <sheetViews>
    <sheetView showGridLines="0" workbookViewId="0">
      <selection activeCell="C8" sqref="C8"/>
    </sheetView>
    <sheetView workbookViewId="1"/>
  </sheetViews>
  <sheetFormatPr defaultRowHeight="14.5" x14ac:dyDescent="0.35"/>
  <cols>
    <col min="1" max="2" width="25.54296875" customWidth="1"/>
    <col min="3" max="3" width="29.1796875" customWidth="1"/>
    <col min="4" max="4" width="16.26953125" customWidth="1"/>
    <col min="7" max="7" width="12.453125" customWidth="1"/>
    <col min="10" max="10" width="12.7265625" customWidth="1"/>
  </cols>
  <sheetData>
    <row r="1" spans="1:4" ht="18.5" x14ac:dyDescent="0.45">
      <c r="A1" s="5" t="s">
        <v>87</v>
      </c>
    </row>
    <row r="2" spans="1:4" ht="18.5" x14ac:dyDescent="0.45">
      <c r="A2" s="5"/>
    </row>
    <row r="3" spans="1:4" ht="40" customHeight="1" x14ac:dyDescent="0.45">
      <c r="A3" s="96" t="s">
        <v>83</v>
      </c>
      <c r="B3" s="105" t="s">
        <v>44</v>
      </c>
      <c r="C3" s="101" t="s">
        <v>84</v>
      </c>
      <c r="D3" s="101" t="s">
        <v>85</v>
      </c>
    </row>
    <row r="4" spans="1:4" s="5" customFormat="1" ht="40" customHeight="1" x14ac:dyDescent="0.45">
      <c r="A4" s="80"/>
      <c r="B4" s="80"/>
      <c r="C4" s="80"/>
      <c r="D4" s="80"/>
    </row>
    <row r="5" spans="1:4" s="5" customFormat="1" ht="40" customHeight="1" x14ac:dyDescent="0.45">
      <c r="A5" s="41"/>
      <c r="B5" s="41"/>
      <c r="C5" s="41"/>
      <c r="D5" s="41"/>
    </row>
    <row r="6" spans="1:4" s="5" customFormat="1" ht="40" customHeight="1" thickBot="1" x14ac:dyDescent="0.5">
      <c r="A6" s="70"/>
      <c r="B6" s="70"/>
      <c r="C6" s="70"/>
      <c r="D6" s="70"/>
    </row>
    <row r="7" spans="1:4" s="5" customFormat="1" ht="40" customHeight="1" thickBot="1" x14ac:dyDescent="0.5">
      <c r="A7" s="89" t="s">
        <v>86</v>
      </c>
      <c r="B7" s="64">
        <f>SUM(B4:B6)</f>
        <v>0</v>
      </c>
      <c r="C7" s="90" t="s">
        <v>79</v>
      </c>
      <c r="D7" s="91">
        <f>SUM(D4:D6)</f>
        <v>0</v>
      </c>
    </row>
    <row r="8" spans="1:4" s="5" customFormat="1" ht="40" customHeight="1" x14ac:dyDescent="0.45"/>
    <row r="9" spans="1:4" s="5" customFormat="1" ht="40" customHeight="1" x14ac:dyDescent="0.45"/>
    <row r="10" spans="1:4" s="5" customFormat="1" ht="40" customHeight="1" x14ac:dyDescent="0.45"/>
    <row r="11" spans="1:4" s="5" customFormat="1" ht="40" customHeight="1" x14ac:dyDescent="0.45"/>
    <row r="12" spans="1:4" s="5" customFormat="1" ht="40" customHeight="1" x14ac:dyDescent="0.45"/>
    <row r="13" spans="1:4" s="5" customFormat="1" ht="40" customHeight="1" x14ac:dyDescent="0.45"/>
    <row r="14" spans="1:4" s="5" customFormat="1" ht="40" customHeight="1" x14ac:dyDescent="0.45"/>
    <row r="15" spans="1:4" s="5" customFormat="1" ht="40" customHeight="1" x14ac:dyDescent="0.45"/>
    <row r="16" spans="1:4" s="5" customFormat="1" ht="40" customHeight="1" x14ac:dyDescent="0.45"/>
    <row r="17" spans="4:6" s="5" customFormat="1" ht="40" customHeight="1" x14ac:dyDescent="0.45"/>
    <row r="18" spans="4:6" s="5" customFormat="1" ht="40" customHeight="1" x14ac:dyDescent="0.45"/>
    <row r="19" spans="4:6" s="5" customFormat="1" ht="40" customHeight="1" x14ac:dyDescent="0.45"/>
    <row r="20" spans="4:6" ht="18.5" x14ac:dyDescent="0.45">
      <c r="D20" s="5"/>
      <c r="E20" s="5"/>
      <c r="F20" s="5"/>
    </row>
    <row r="21" spans="4:6" ht="18.5" x14ac:dyDescent="0.45">
      <c r="D21" s="5"/>
      <c r="E21" s="5"/>
      <c r="F21" s="5"/>
    </row>
    <row r="22" spans="4:6" ht="18.5" x14ac:dyDescent="0.45">
      <c r="D22" s="5"/>
      <c r="E22" s="5"/>
      <c r="F22" s="5"/>
    </row>
    <row r="23" spans="4:6" ht="18.5" x14ac:dyDescent="0.45">
      <c r="D23" s="5"/>
      <c r="E23" s="5"/>
      <c r="F23" s="5"/>
    </row>
    <row r="24" spans="4:6" ht="18.5" x14ac:dyDescent="0.45">
      <c r="D24" s="5"/>
      <c r="E24" s="5"/>
      <c r="F24" s="5"/>
    </row>
    <row r="25" spans="4:6" ht="18.5" x14ac:dyDescent="0.45">
      <c r="D25" s="5"/>
      <c r="E25" s="5"/>
      <c r="F25" s="5"/>
    </row>
    <row r="26" spans="4:6" ht="18.5" x14ac:dyDescent="0.45">
      <c r="D26" s="5"/>
      <c r="E26" s="5"/>
      <c r="F26" s="5"/>
    </row>
    <row r="27" spans="4:6" ht="18.5" x14ac:dyDescent="0.45">
      <c r="D27" s="5"/>
      <c r="E27" s="5"/>
      <c r="F27" s="5"/>
    </row>
    <row r="28" spans="4:6" ht="18.5" x14ac:dyDescent="0.45">
      <c r="D28" s="5"/>
      <c r="E28" s="5"/>
      <c r="F28" s="5"/>
    </row>
    <row r="29" spans="4:6" ht="18.5" x14ac:dyDescent="0.45">
      <c r="D29" s="5"/>
      <c r="E29" s="5"/>
      <c r="F29" s="5"/>
    </row>
    <row r="30" spans="4:6" ht="18.5" x14ac:dyDescent="0.45">
      <c r="D30" s="5"/>
      <c r="E30" s="5"/>
      <c r="F30" s="5"/>
    </row>
    <row r="31" spans="4:6" ht="18.5" x14ac:dyDescent="0.45">
      <c r="D31" s="5"/>
      <c r="E31" s="5"/>
      <c r="F31" s="5"/>
    </row>
    <row r="32" spans="4:6" ht="18.5" x14ac:dyDescent="0.45">
      <c r="D32" s="5"/>
      <c r="E32" s="5"/>
      <c r="F32" s="5"/>
    </row>
    <row r="33" spans="4:6" ht="18.5" x14ac:dyDescent="0.45">
      <c r="D33" s="5"/>
      <c r="E33" s="5"/>
      <c r="F33" s="5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F174F7046EDE429FBE311CB69E0875" ma:contentTypeVersion="13" ma:contentTypeDescription="Create a new document." ma:contentTypeScope="" ma:versionID="868a41cef408a57c11379f2b4779c968">
  <xsd:schema xmlns:xsd="http://www.w3.org/2001/XMLSchema" xmlns:xs="http://www.w3.org/2001/XMLSchema" xmlns:p="http://schemas.microsoft.com/office/2006/metadata/properties" xmlns:ns2="48dd3974-3dbe-4bbf-ab4e-03c10685e729" xmlns:ns3="4cc1e180-dc25-4d56-843c-843a7bf2b1c9" targetNamespace="http://schemas.microsoft.com/office/2006/metadata/properties" ma:root="true" ma:fieldsID="4426170e7b8464e763fe14e9fe18bd78" ns2:_="" ns3:_="">
    <xsd:import namespace="48dd3974-3dbe-4bbf-ab4e-03c10685e729"/>
    <xsd:import namespace="4cc1e180-dc25-4d56-843c-843a7bf2b1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dd3974-3dbe-4bbf-ab4e-03c10685e7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0d8b47c1-f241-41f3-8d01-b95036d9ee9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Sign-off status" ma:internalName="Sign_x002d_off_x0020_status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c1e180-dc25-4d56-843c-843a7bf2b1c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1ad8cfb1-68bd-4766-9a19-985fe9bb66c2}" ma:internalName="TaxCatchAll" ma:showField="CatchAllData" ma:web="4cc1e180-dc25-4d56-843c-843a7bf2b1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8dd3974-3dbe-4bbf-ab4e-03c10685e729">
      <Terms xmlns="http://schemas.microsoft.com/office/infopath/2007/PartnerControls"/>
    </lcf76f155ced4ddcb4097134ff3c332f>
    <_Flow_SignoffStatus xmlns="48dd3974-3dbe-4bbf-ab4e-03c10685e729" xsi:nil="true"/>
    <TaxCatchAll xmlns="4cc1e180-dc25-4d56-843c-843a7bf2b1c9" xsi:nil="true"/>
  </documentManagement>
</p:properties>
</file>

<file path=customXml/itemProps1.xml><?xml version="1.0" encoding="utf-8"?>
<ds:datastoreItem xmlns:ds="http://schemas.openxmlformats.org/officeDocument/2006/customXml" ds:itemID="{EB075E97-F2EC-4AAC-B8C6-3DA334BB4B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E527A6-112A-4C29-B739-F42F1F358B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dd3974-3dbe-4bbf-ab4e-03c10685e729"/>
    <ds:schemaRef ds:uri="4cc1e180-dc25-4d56-843c-843a7bf2b1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5DE3486-29CD-42EC-9747-553E9BC0C5D6}">
  <ds:schemaRefs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48dd3974-3dbe-4bbf-ab4e-03c10685e729"/>
    <ds:schemaRef ds:uri="http://purl.org/dc/terms/"/>
    <ds:schemaRef ds:uri="http://schemas.microsoft.com/office/2006/metadata/properties"/>
    <ds:schemaRef ds:uri="http://schemas.microsoft.com/office/2006/documentManagement/types"/>
    <ds:schemaRef ds:uri="4cc1e180-dc25-4d56-843c-843a7bf2b1c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Summary</vt:lpstr>
      <vt:lpstr>UK Staff</vt:lpstr>
      <vt:lpstr>Partner Country Staff </vt:lpstr>
      <vt:lpstr>UK T and S</vt:lpstr>
      <vt:lpstr>Partner Country T and S</vt:lpstr>
      <vt:lpstr>UKOther Directly Incurred Costs</vt:lpstr>
      <vt:lpstr>Partner Country Other DI Costs</vt:lpstr>
      <vt:lpstr>UK Investigators</vt:lpstr>
      <vt:lpstr>Partner country investigators</vt:lpstr>
      <vt:lpstr>UK Facilities</vt:lpstr>
      <vt:lpstr>Partner Country Facilities</vt:lpstr>
      <vt:lpstr>UK Other DA Costs (Incl animal)</vt:lpstr>
      <vt:lpstr>Partner Country other DA Costs</vt:lpstr>
      <vt:lpstr>UK Indirect Costs</vt:lpstr>
      <vt:lpstr>Partner Country Indirect Costs</vt:lpstr>
      <vt:lpstr>UK Exceptions</vt:lpstr>
      <vt:lpstr>Partner Country Exceptions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Ruth McQuitty - UKRI</dc:creator>
  <cp:keywords/>
  <dc:description/>
  <cp:lastModifiedBy>Stroemer, Cathy (Education)</cp:lastModifiedBy>
  <cp:revision/>
  <dcterms:created xsi:type="dcterms:W3CDTF">2019-07-09T08:17:45Z</dcterms:created>
  <dcterms:modified xsi:type="dcterms:W3CDTF">2024-01-17T11:38:49Z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210816-31dd-4288-be09-03784e492e8b_Enabled">
    <vt:lpwstr>True</vt:lpwstr>
  </property>
  <property fmtid="{D5CDD505-2E9C-101B-9397-08002B2CF9AE}" pid="3" name="MSIP_Label_93210816-31dd-4288-be09-03784e492e8b_SiteId">
    <vt:lpwstr>ae6275c1-ccdd-4046-b2a1-6245a2cca3ec</vt:lpwstr>
  </property>
  <property fmtid="{D5CDD505-2E9C-101B-9397-08002B2CF9AE}" pid="4" name="MSIP_Label_93210816-31dd-4288-be09-03784e492e8b_Owner">
    <vt:lpwstr>Cathy.Stroemer@britishcouncil.org</vt:lpwstr>
  </property>
  <property fmtid="{D5CDD505-2E9C-101B-9397-08002B2CF9AE}" pid="5" name="MSIP_Label_93210816-31dd-4288-be09-03784e492e8b_SetDate">
    <vt:lpwstr>2020-01-06T14:56:12.2792746Z</vt:lpwstr>
  </property>
  <property fmtid="{D5CDD505-2E9C-101B-9397-08002B2CF9AE}" pid="6" name="MSIP_Label_93210816-31dd-4288-be09-03784e492e8b_Name">
    <vt:lpwstr>Official</vt:lpwstr>
  </property>
  <property fmtid="{D5CDD505-2E9C-101B-9397-08002B2CF9AE}" pid="7" name="MSIP_Label_93210816-31dd-4288-be09-03784e492e8b_Application">
    <vt:lpwstr>Microsoft Azure Information Protection</vt:lpwstr>
  </property>
  <property fmtid="{D5CDD505-2E9C-101B-9397-08002B2CF9AE}" pid="8" name="MSIP_Label_93210816-31dd-4288-be09-03784e492e8b_Extended_MSFT_Method">
    <vt:lpwstr>Manual</vt:lpwstr>
  </property>
  <property fmtid="{D5CDD505-2E9C-101B-9397-08002B2CF9AE}" pid="9" name="MSIP_Label_98b89cb4-f929-4d75-8d18-9d4304502a9a_Enabled">
    <vt:lpwstr>True</vt:lpwstr>
  </property>
  <property fmtid="{D5CDD505-2E9C-101B-9397-08002B2CF9AE}" pid="10" name="MSIP_Label_98b89cb4-f929-4d75-8d18-9d4304502a9a_SiteId">
    <vt:lpwstr>ae6275c1-ccdd-4046-b2a1-6245a2cca3ec</vt:lpwstr>
  </property>
  <property fmtid="{D5CDD505-2E9C-101B-9397-08002B2CF9AE}" pid="11" name="MSIP_Label_98b89cb4-f929-4d75-8d18-9d4304502a9a_Owner">
    <vt:lpwstr>Cathy.Stroemer@britishcouncil.org</vt:lpwstr>
  </property>
  <property fmtid="{D5CDD505-2E9C-101B-9397-08002B2CF9AE}" pid="12" name="MSIP_Label_98b89cb4-f929-4d75-8d18-9d4304502a9a_SetDate">
    <vt:lpwstr>2020-01-06T14:56:12.2797659Z</vt:lpwstr>
  </property>
  <property fmtid="{D5CDD505-2E9C-101B-9397-08002B2CF9AE}" pid="13" name="MSIP_Label_98b89cb4-f929-4d75-8d18-9d4304502a9a_Name">
    <vt:lpwstr>Official</vt:lpwstr>
  </property>
  <property fmtid="{D5CDD505-2E9C-101B-9397-08002B2CF9AE}" pid="14" name="MSIP_Label_98b89cb4-f929-4d75-8d18-9d4304502a9a_Application">
    <vt:lpwstr>Microsoft Azure Information Protection</vt:lpwstr>
  </property>
  <property fmtid="{D5CDD505-2E9C-101B-9397-08002B2CF9AE}" pid="15" name="MSIP_Label_98b89cb4-f929-4d75-8d18-9d4304502a9a_Parent">
    <vt:lpwstr>93210816-31dd-4288-be09-03784e492e8b</vt:lpwstr>
  </property>
  <property fmtid="{D5CDD505-2E9C-101B-9397-08002B2CF9AE}" pid="16" name="MSIP_Label_98b89cb4-f929-4d75-8d18-9d4304502a9a_Extended_MSFT_Method">
    <vt:lpwstr>Manual</vt:lpwstr>
  </property>
  <property fmtid="{D5CDD505-2E9C-101B-9397-08002B2CF9AE}" pid="17" name="Sensitivity">
    <vt:lpwstr>Official Official</vt:lpwstr>
  </property>
  <property fmtid="{D5CDD505-2E9C-101B-9397-08002B2CF9AE}" pid="18" name="ContentTypeId">
    <vt:lpwstr>0x0101007AF174F7046EDE429FBE311CB69E0875</vt:lpwstr>
  </property>
  <property fmtid="{D5CDD505-2E9C-101B-9397-08002B2CF9AE}" pid="19" name="MediaServiceImageTags">
    <vt:lpwstr/>
  </property>
</Properties>
</file>